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<sst xmlns="http://schemas.openxmlformats.org/spreadsheetml/2006/main" count="779" uniqueCount="286">
  <si>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</si>
  <si>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</si>
  <si>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</si>
  <si>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</si>
  <si>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</si>
  <si>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</si>
  <si>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</si>
  <si>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</si>
  <si>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</si>
  <si>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</si>
  <si>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</si>
  <si>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</si>
  <si>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</si>
  <si>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</si>
  <si>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</si>
  <si>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</si>
  <si>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</si>
  <si>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</si>
  <si>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</si>
  <si>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</si>
  <si>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</si>
  <si>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</si>
  <si>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</si>
  <si>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</si>
  <si>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</si>
  <si>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</si>
  <si>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</si>
  <si>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</si>
  <si>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</si>
  <si>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</si>
  <si>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</si>
  <si>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</si>
  <si>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</si>
  <si>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</si>
  <si>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</si>
  <si>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</si>
  <si>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</si>
  <si>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</si>
  <si>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</si>
  <si>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</si>
  <si>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</si>
  <si>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</si>
  <si>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</si>
  <si>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</si>
  <si>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</si>
  <si>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</si>
  <si>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</si>
  <si>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</si>
  <si>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</si>
  <si>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</si>
  <si>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</si>
  <si>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</si>
  <si>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</si>
  <si>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</si>
  <si>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</si>
  <si>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</si>
  <si>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</si>
  <si>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</si>
  <si>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</si>
  <si>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</si>
  <si>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</si>
  <si>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</si>
  <si>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</si>
  <si>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</si>
  <si>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</si>
  <si>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</si>
  <si>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</si>
  <si>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</si>
  <si>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</si>
  <si>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</si>
  <si>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</si>
  <si>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</si>
  <si>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</si>
  <si>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</si>
  <si>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</si>
  <si>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</si>
  <si>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</si>
  <si>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</si>
  <si>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</si>
  <si>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</si>
  <si>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</si>
  <si>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</si>
  <si>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</si>
  <si>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</si>
  <si>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</si>
  <si>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</si>
  <si>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</si>
  <si>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</si>
  <si>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</si>
  <si>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</si>
  <si>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</si>
  <si>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</si>
  <si>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</si>
  <si>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</si>
  <si>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</si>
  <si>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</si>
  <si>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</si>
  <si>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</si>
  <si>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</si>
  <si>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</si>
  <si>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</si>
  <si>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</si>
  <si>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</si>
  <si>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</si>
  <si>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</si>
  <si>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</si>
  <si>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</si>
  <si>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</si>
  <si>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</si>
  <si>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</si>
  <si>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</si>
  <si>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</si>
  <si>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</si>
  <si>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</si>
  <si>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</si>
  <si>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</si>
  <si>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</si>
  <si>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</si>
  <si>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</si>
  <si>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</si>
  <si>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</si>
  <si>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</si>
  <si>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</si>
  <si>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</si>
  <si>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</si>
  <si>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</si>
  <si>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</si>
  <si>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</si>
  <si>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</si>
  <si>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Sussex County</t>
  </si>
  <si>
    <t>Charlotte County</t>
  </si>
  <si>
    <t>Franklin County</t>
  </si>
  <si>
    <t>Lee County</t>
  </si>
  <si>
    <t>Madison County</t>
  </si>
  <si>
    <t>Orange County</t>
  </si>
  <si>
    <t>Washington County</t>
  </si>
  <si>
    <t>Pulaski County HMFA</t>
  </si>
  <si>
    <t>Carroll County</t>
  </si>
  <si>
    <t>Floyd County</t>
  </si>
  <si>
    <t>Greene County</t>
  </si>
  <si>
    <t>Henry County</t>
  </si>
  <si>
    <t>Montgomery County</t>
  </si>
  <si>
    <t>Pulaski County</t>
  </si>
  <si>
    <t>Richmond County</t>
  </si>
  <si>
    <t>Warren County</t>
  </si>
  <si>
    <t>Buchanan County</t>
  </si>
  <si>
    <t>Louisa County</t>
  </si>
  <si>
    <t>Page County</t>
  </si>
  <si>
    <t>Scott County</t>
  </si>
  <si>
    <t>Cumberland County</t>
  </si>
  <si>
    <t>Tazewell County</t>
  </si>
  <si>
    <t>Russell County</t>
  </si>
  <si>
    <t>Bath County</t>
  </si>
  <si>
    <t>Campbell County</t>
  </si>
  <si>
    <t>Grayson County</t>
  </si>
  <si>
    <t>Nelson County</t>
  </si>
  <si>
    <t>Caroline County</t>
  </si>
  <si>
    <t>Alleghany County</t>
  </si>
  <si>
    <t>Brunswick County</t>
  </si>
  <si>
    <t>Halifax County</t>
  </si>
  <si>
    <t>Mecklenburg County</t>
  </si>
  <si>
    <t>Northampton County</t>
  </si>
  <si>
    <t>Rockingham County</t>
  </si>
  <si>
    <t>Surry County</t>
  </si>
  <si>
    <t>Lancaster County</t>
  </si>
  <si>
    <t>Warren County HMFA</t>
  </si>
  <si>
    <t>Essex County</t>
  </si>
  <si>
    <t>Middlesex County</t>
  </si>
  <si>
    <t>Highland County</t>
  </si>
  <si>
    <t>Craig County</t>
  </si>
  <si>
    <t>Bedford County</t>
  </si>
  <si>
    <t>Northumberland County</t>
  </si>
  <si>
    <t>Westmoreland County</t>
  </si>
  <si>
    <t>Chesterfield County</t>
  </si>
  <si>
    <t>Kingsport-Bristol-Bristol MSA</t>
  </si>
  <si>
    <t>Giles County</t>
  </si>
  <si>
    <t>Wise County</t>
  </si>
  <si>
    <t>VA</t>
  </si>
  <si>
    <t>Virginia</t>
  </si>
  <si>
    <t>Blacksburg-Christiansburg-Radford HMFA</t>
  </si>
  <si>
    <t>Buckingham County HMFA</t>
  </si>
  <si>
    <t>Charlottesville HMFA</t>
  </si>
  <si>
    <t>Culpeper County HMFA</t>
  </si>
  <si>
    <t>Floyd County HMFA</t>
  </si>
  <si>
    <t>Franklin County HMFA</t>
  </si>
  <si>
    <t>Giles County HMFA</t>
  </si>
  <si>
    <t>Harrisonburg MSA</t>
  </si>
  <si>
    <t>Lynchburg MSA</t>
  </si>
  <si>
    <t>Rappahannock County HMFA</t>
  </si>
  <si>
    <t>Richmond MSA</t>
  </si>
  <si>
    <t>Roanoke HMFA</t>
  </si>
  <si>
    <t>Staunton-Waynesboro MSA</t>
  </si>
  <si>
    <t>Winchester MSA</t>
  </si>
  <si>
    <t>Accomack County</t>
  </si>
  <si>
    <t>Albemarle County</t>
  </si>
  <si>
    <t>Amelia County</t>
  </si>
  <si>
    <t>Amherst County</t>
  </si>
  <si>
    <t>Appomattox County</t>
  </si>
  <si>
    <t>Augusta County</t>
  </si>
  <si>
    <t>Bland County</t>
  </si>
  <si>
    <t>Botetourt County</t>
  </si>
  <si>
    <t>Buckingham County</t>
  </si>
  <si>
    <t>Charles City County</t>
  </si>
  <si>
    <t>Culpeper County</t>
  </si>
  <si>
    <t>Dickenson County</t>
  </si>
  <si>
    <t>Dinwiddie County</t>
  </si>
  <si>
    <t>Fluvanna County</t>
  </si>
  <si>
    <t>Frederick County</t>
  </si>
  <si>
    <t>Goochland County</t>
  </si>
  <si>
    <t>Greensville County</t>
  </si>
  <si>
    <t>Hanover County</t>
  </si>
  <si>
    <t>Henrico County</t>
  </si>
  <si>
    <t>King and Queen County</t>
  </si>
  <si>
    <t>King George County</t>
  </si>
  <si>
    <t>King William County</t>
  </si>
  <si>
    <t>Lunenburg County</t>
  </si>
  <si>
    <t>New Kent County</t>
  </si>
  <si>
    <t>Nottoway County</t>
  </si>
  <si>
    <t>Patrick County</t>
  </si>
  <si>
    <t>Pittsylvania County</t>
  </si>
  <si>
    <t>Powhatan County</t>
  </si>
  <si>
    <t>Prince Edward County</t>
  </si>
  <si>
    <t>Prince George County</t>
  </si>
  <si>
    <t>Rappahannock County</t>
  </si>
  <si>
    <t>Roanoke County</t>
  </si>
  <si>
    <t>Rockbridge County</t>
  </si>
  <si>
    <t>Shenandoah County</t>
  </si>
  <si>
    <t>Smyth County</t>
  </si>
  <si>
    <t>Southampton County</t>
  </si>
  <si>
    <t>Wythe County</t>
  </si>
  <si>
    <t>Bristol city</t>
  </si>
  <si>
    <t>Buena Vista city</t>
  </si>
  <si>
    <t>Charlottesville city</t>
  </si>
  <si>
    <t>Colonial Heights city</t>
  </si>
  <si>
    <t>Covington city</t>
  </si>
  <si>
    <t>Danville city</t>
  </si>
  <si>
    <t>Emporia city</t>
  </si>
  <si>
    <t>Franklin city</t>
  </si>
  <si>
    <t>Galax city</t>
  </si>
  <si>
    <t>Harrisonburg city</t>
  </si>
  <si>
    <t>Hopewell city</t>
  </si>
  <si>
    <t>Lexington city</t>
  </si>
  <si>
    <t>Lynchburg city</t>
  </si>
  <si>
    <t>Martinsville city</t>
  </si>
  <si>
    <t>Norton city</t>
  </si>
  <si>
    <t>Petersburg city</t>
  </si>
  <si>
    <t>Radford city</t>
  </si>
  <si>
    <t>Richmond city</t>
  </si>
  <si>
    <t>Roanoke city</t>
  </si>
  <si>
    <t>Salem city</t>
  </si>
  <si>
    <t>Staunton city</t>
  </si>
  <si>
    <t>Waynesboro city</t>
  </si>
  <si>
    <t>Winchester city</t>
  </si>
  <si>
    <t>Virginia Beach-Norfolk-Newport News HMFA</t>
  </si>
  <si>
    <t>Washington-Arlington-Alexandria HMFA</t>
  </si>
  <si>
    <t>Arlington County</t>
  </si>
  <si>
    <t>Clarke County</t>
  </si>
  <si>
    <t>Fairfax County</t>
  </si>
  <si>
    <t>Fauquier County</t>
  </si>
  <si>
    <t>Gloucester County</t>
  </si>
  <si>
    <t>Isle of Wight County</t>
  </si>
  <si>
    <t>James City County</t>
  </si>
  <si>
    <t>Loudoun County</t>
  </si>
  <si>
    <t>Mathews County</t>
  </si>
  <si>
    <t>Prince William County</t>
  </si>
  <si>
    <t>Spotsylvania County</t>
  </si>
  <si>
    <t>Stafford County</t>
  </si>
  <si>
    <t>York County</t>
  </si>
  <si>
    <t>Alexandria city</t>
  </si>
  <si>
    <t>Bedford city</t>
  </si>
  <si>
    <t>Chesapeake city</t>
  </si>
  <si>
    <t>Fairfax city</t>
  </si>
  <si>
    <t>Falls Church city</t>
  </si>
  <si>
    <t>Fredericksburg city</t>
  </si>
  <si>
    <t>Hampton city</t>
  </si>
  <si>
    <t>Manassas city</t>
  </si>
  <si>
    <t>Manassas Park city</t>
  </si>
  <si>
    <t>Newport News city</t>
  </si>
  <si>
    <t>Norfolk city</t>
  </si>
  <si>
    <t>Poquoson city</t>
  </si>
  <si>
    <t>Portsmouth city</t>
  </si>
  <si>
    <t>Suffolk city</t>
  </si>
  <si>
    <t>Virginia Beach city</t>
  </si>
  <si>
    <t>Williamsburg city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</si>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</sst>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0"/>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284</v>
      </c>
      <c r="S1" s="54" t="s">
        <v>285</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177</v>
      </c>
      <c r="C2" t="s">
        <v>178</v>
      </c>
      <c r="D2" t="s">
        <v>125</v>
      </c>
      <c r="E2" s="56">
        <v>3090178</v>
      </c>
      <c r="F2" s="56">
        <v>1057417</v>
      </c>
      <c r="G2" s="57">
        <v>34.218643715669458</v>
      </c>
      <c r="H2" s="58">
        <v>7.25</v>
      </c>
      <c r="I2" s="58">
        <v>17.690000000000001</v>
      </c>
      <c r="J2" s="59">
        <v>750</v>
      </c>
      <c r="K2" s="59">
        <v>998.97400000000005</v>
      </c>
      <c r="L2" s="59">
        <v>1048.0518</v>
      </c>
      <c r="M2" s="59">
        <v>1231.8955000000001</v>
      </c>
      <c r="N2" s="59">
        <v>1649.4508000000001</v>
      </c>
      <c r="O2" s="59">
        <v>2016.4976999999999</v>
      </c>
      <c r="P2" s="59">
        <v>85599.414000000004</v>
      </c>
      <c r="Q2" s="59">
        <v>25679.824000000001</v>
      </c>
      <c r="R2" s="59">
        <v>48103.1</v>
      </c>
      <c r="S2" s="59">
        <v>1202.5775000000001</v>
      </c>
      <c r="T2" s="59">
        <v>641.99559999999997</v>
      </c>
      <c r="U2" s="59">
        <v>377</v>
      </c>
      <c r="V2" s="59">
        <v>919.68150000000003</v>
      </c>
      <c r="W2" s="59">
        <v>225</v>
      </c>
      <c r="X2" s="59">
        <v>39958.959999999999</v>
      </c>
      <c r="Y2" s="59">
        <v>41922.07</v>
      </c>
      <c r="Z2" s="59">
        <v>49275.824000000001</v>
      </c>
      <c r="AA2" s="59">
        <v>65978.03</v>
      </c>
      <c r="AB2" s="59">
        <v>80659.91</v>
      </c>
      <c r="AC2" s="58">
        <v>19.211039</v>
      </c>
      <c r="AD2" s="58">
        <v>20.154841999999999</v>
      </c>
      <c r="AE2" s="58">
        <v>23.690300000000001</v>
      </c>
      <c r="AF2" s="58">
        <v>31.720210000000002</v>
      </c>
      <c r="AG2" s="58">
        <v>38.778799999999997</v>
      </c>
      <c r="AH2" s="57">
        <v>105.991936</v>
      </c>
      <c r="AI2" s="57">
        <v>111.19913</v>
      </c>
      <c r="AJ2" s="57">
        <v>130.70509999999999</v>
      </c>
      <c r="AK2" s="57">
        <v>175.00803999999999</v>
      </c>
      <c r="AL2" s="57">
        <v>213.95201</v>
      </c>
      <c r="AM2" s="57">
        <v>43.448692000000001</v>
      </c>
      <c r="AN2" s="57">
        <v>45.58325</v>
      </c>
      <c r="AO2" s="57">
        <v>53.579224000000004</v>
      </c>
      <c r="AP2" s="57">
        <v>71.740089999999995</v>
      </c>
      <c r="AQ2" s="57">
        <v>87.704170000000005</v>
      </c>
    </row>
    <row r="3" spans="1:49" s="49" customFormat="1" x14ac:dyDescent="0.25">
      <c r="A3" s="49" t="s">
        <v>126</v>
      </c>
      <c r="B3" t="s">
        <v>177</v>
      </c>
      <c r="C3" t="s">
        <v>178</v>
      </c>
      <c r="D3" t="s">
        <v>125</v>
      </c>
      <c r="E3" s="56">
        <v>422937</v>
      </c>
      <c r="F3" s="56">
        <v>118758</v>
      </c>
      <c r="G3" s="57">
        <v>28.079359337206249</v>
      </c>
      <c r="H3" s="58">
        <v>7.25</v>
      </c>
      <c r="I3" s="58">
        <v>11.03</v>
      </c>
      <c r="J3" s="59">
        <v>750</v>
      </c>
      <c r="K3" s="59">
        <v>550.91223000000002</v>
      </c>
      <c r="L3" s="59">
        <v>608.17236000000003</v>
      </c>
      <c r="M3" s="59">
        <v>752.33860000000004</v>
      </c>
      <c r="N3" s="59">
        <v>995.33465999999999</v>
      </c>
      <c r="O3" s="59">
        <v>1169.8306</v>
      </c>
      <c r="P3" s="59">
        <v>54867.843999999997</v>
      </c>
      <c r="Q3" s="59">
        <v>16460.353999999999</v>
      </c>
      <c r="R3" s="59">
        <v>27009.541000000001</v>
      </c>
      <c r="S3" s="59">
        <v>675.23850000000004</v>
      </c>
      <c r="T3" s="59">
        <v>411.50880000000001</v>
      </c>
      <c r="U3" s="59">
        <v>377</v>
      </c>
      <c r="V3" s="59">
        <v>573.37189999999998</v>
      </c>
      <c r="W3" s="59">
        <v>225</v>
      </c>
      <c r="X3" s="59">
        <v>22036.488000000001</v>
      </c>
      <c r="Y3" s="59">
        <v>24326.895</v>
      </c>
      <c r="Z3" s="59">
        <v>30093.543000000001</v>
      </c>
      <c r="AA3" s="59">
        <v>39813.387000000002</v>
      </c>
      <c r="AB3" s="59">
        <v>46793.222999999998</v>
      </c>
      <c r="AC3" s="58">
        <v>10.594466000000001</v>
      </c>
      <c r="AD3" s="58">
        <v>11.695622</v>
      </c>
      <c r="AE3" s="58">
        <v>14.46805</v>
      </c>
      <c r="AF3" s="58">
        <v>19.14105</v>
      </c>
      <c r="AG3" s="58">
        <v>22.496742000000001</v>
      </c>
      <c r="AH3" s="57">
        <v>58.452224999999999</v>
      </c>
      <c r="AI3" s="57">
        <v>64.527569999999997</v>
      </c>
      <c r="AJ3" s="57">
        <v>79.823719999999994</v>
      </c>
      <c r="AK3" s="57">
        <v>105.6058</v>
      </c>
      <c r="AL3" s="57">
        <v>124.11996000000001</v>
      </c>
      <c r="AM3" s="57">
        <v>38.433149999999998</v>
      </c>
      <c r="AN3" s="57">
        <v>42.427776000000001</v>
      </c>
      <c r="AO3" s="57">
        <v>52.485210000000002</v>
      </c>
      <c r="AP3" s="57">
        <v>69.437290000000004</v>
      </c>
      <c r="AQ3" s="57">
        <v>81.610600000000005</v>
      </c>
    </row>
    <row r="4" spans="1:49" s="49" customFormat="1" x14ac:dyDescent="0.25">
      <c r="A4" s="49" t="s">
        <v>127</v>
      </c>
      <c r="B4" t="s">
        <v>177</v>
      </c>
      <c r="C4" t="s">
        <v>178</v>
      </c>
      <c r="D4" t="s">
        <v>179</v>
      </c>
      <c r="E4" s="56">
        <v>41305</v>
      </c>
      <c r="F4" s="56">
        <v>19724</v>
      </c>
      <c r="G4" s="57">
        <v>47.752088124924342</v>
      </c>
      <c r="H4" s="58">
        <v>7.25</v>
      </c>
      <c r="I4" s="58">
        <v>9.92</v>
      </c>
      <c r="J4" s="59">
        <v>750</v>
      </c>
      <c r="K4" s="59">
        <v>667</v>
      </c>
      <c r="L4" s="59">
        <v>772</v>
      </c>
      <c r="M4" s="59">
        <v>886</v>
      </c>
      <c r="N4" s="59">
        <v>1289</v>
      </c>
      <c r="O4" s="59">
        <v>1560</v>
      </c>
      <c r="P4" s="59">
        <v>69800</v>
      </c>
      <c r="Q4" s="59">
        <v>20940</v>
      </c>
      <c r="R4" s="59">
        <v>25800.162</v>
      </c>
      <c r="S4" s="59">
        <v>645.00400000000002</v>
      </c>
      <c r="T4" s="59">
        <v>523.5</v>
      </c>
      <c r="U4" s="59">
        <v>377</v>
      </c>
      <c r="V4" s="59">
        <v>515.66003000000001</v>
      </c>
      <c r="W4" s="59">
        <v>225</v>
      </c>
      <c r="X4" s="59">
        <v>26680</v>
      </c>
      <c r="Y4" s="59">
        <v>30880</v>
      </c>
      <c r="Z4" s="59">
        <v>35440</v>
      </c>
      <c r="AA4" s="59">
        <v>51560</v>
      </c>
      <c r="AB4" s="59">
        <v>62400</v>
      </c>
      <c r="AC4" s="58">
        <v>12.826923000000001</v>
      </c>
      <c r="AD4" s="58">
        <v>14.846154</v>
      </c>
      <c r="AE4" s="58">
        <v>17.038461999999999</v>
      </c>
      <c r="AF4" s="58">
        <v>24.788461999999999</v>
      </c>
      <c r="AG4" s="58">
        <v>30</v>
      </c>
      <c r="AH4" s="57">
        <v>70.769229999999993</v>
      </c>
      <c r="AI4" s="57">
        <v>81.909809999999993</v>
      </c>
      <c r="AJ4" s="57">
        <v>94.005300000000005</v>
      </c>
      <c r="AK4" s="57">
        <v>136.76392999999999</v>
      </c>
      <c r="AL4" s="57">
        <v>165.51723999999999</v>
      </c>
      <c r="AM4" s="57">
        <v>51.739513000000002</v>
      </c>
      <c r="AN4" s="57">
        <v>59.884414999999997</v>
      </c>
      <c r="AO4" s="57">
        <v>68.727450000000005</v>
      </c>
      <c r="AP4" s="57">
        <v>99.988349999999997</v>
      </c>
      <c r="AQ4" s="57">
        <v>121.00996000000001</v>
      </c>
    </row>
    <row r="5" spans="1:49" s="49" customFormat="1" x14ac:dyDescent="0.25">
      <c r="A5" s="49" t="s">
        <v>127</v>
      </c>
      <c r="B5" t="s">
        <v>177</v>
      </c>
      <c r="C5" t="s">
        <v>178</v>
      </c>
      <c r="D5" t="s">
        <v>180</v>
      </c>
      <c r="E5" s="56">
        <v>5689</v>
      </c>
      <c r="F5" s="56">
        <v>1338</v>
      </c>
      <c r="G5" s="57">
        <v>23.519071893127087</v>
      </c>
      <c r="H5" s="58">
        <v>7.25</v>
      </c>
      <c r="I5" s="58">
        <v>11</v>
      </c>
      <c r="J5" s="59">
        <v>750</v>
      </c>
      <c r="K5" s="59">
        <v>468</v>
      </c>
      <c r="L5" s="59">
        <v>639</v>
      </c>
      <c r="M5" s="59">
        <v>734</v>
      </c>
      <c r="N5" s="59">
        <v>952</v>
      </c>
      <c r="O5" s="59">
        <v>1272</v>
      </c>
      <c r="P5" s="59">
        <v>55200</v>
      </c>
      <c r="Q5" s="59">
        <v>16560</v>
      </c>
      <c r="R5" s="59">
        <v>27870.02</v>
      </c>
      <c r="S5" s="59">
        <v>696.75049999999999</v>
      </c>
      <c r="T5" s="59">
        <v>414</v>
      </c>
      <c r="U5" s="59">
        <v>377</v>
      </c>
      <c r="V5" s="59">
        <v>572.01624000000004</v>
      </c>
      <c r="W5" s="59">
        <v>225</v>
      </c>
      <c r="X5" s="59">
        <v>18720</v>
      </c>
      <c r="Y5" s="59">
        <v>25560</v>
      </c>
      <c r="Z5" s="59">
        <v>29360</v>
      </c>
      <c r="AA5" s="59">
        <v>38080</v>
      </c>
      <c r="AB5" s="59">
        <v>50880</v>
      </c>
      <c r="AC5" s="58">
        <v>9</v>
      </c>
      <c r="AD5" s="58">
        <v>12.288462000000001</v>
      </c>
      <c r="AE5" s="58">
        <v>14.115385</v>
      </c>
      <c r="AF5" s="58">
        <v>18.307691999999999</v>
      </c>
      <c r="AG5" s="58">
        <v>24.461538000000001</v>
      </c>
      <c r="AH5" s="57">
        <v>49.655174000000002</v>
      </c>
      <c r="AI5" s="57">
        <v>67.798410000000004</v>
      </c>
      <c r="AJ5" s="57">
        <v>77.877979999999994</v>
      </c>
      <c r="AK5" s="57">
        <v>101.00796</v>
      </c>
      <c r="AL5" s="57">
        <v>134.96019999999999</v>
      </c>
      <c r="AM5" s="57">
        <v>32.726345000000002</v>
      </c>
      <c r="AN5" s="57">
        <v>44.684047999999997</v>
      </c>
      <c r="AO5" s="57">
        <v>51.327216999999997</v>
      </c>
      <c r="AP5" s="57">
        <v>66.571539999999999</v>
      </c>
      <c r="AQ5" s="57">
        <v>88.948524000000006</v>
      </c>
    </row>
    <row r="6" spans="1:49" s="49" customFormat="1" x14ac:dyDescent="0.25">
      <c r="A6" s="49" t="s">
        <v>127</v>
      </c>
      <c r="B6" t="s">
        <v>177</v>
      </c>
      <c r="C6" t="s">
        <v>178</v>
      </c>
      <c r="D6" t="s">
        <v>181</v>
      </c>
      <c r="E6" s="56">
        <v>80725</v>
      </c>
      <c r="F6" s="56">
        <v>29563</v>
      </c>
      <c r="G6" s="57">
        <v>36.621864354289251</v>
      </c>
      <c r="H6" s="58">
        <v>7.25</v>
      </c>
      <c r="I6" s="58">
        <v>15.5</v>
      </c>
      <c r="J6" s="59">
        <v>750</v>
      </c>
      <c r="K6" s="59">
        <v>752</v>
      </c>
      <c r="L6" s="59">
        <v>1027</v>
      </c>
      <c r="M6" s="59">
        <v>1179</v>
      </c>
      <c r="N6" s="59">
        <v>1478</v>
      </c>
      <c r="O6" s="59">
        <v>1772</v>
      </c>
      <c r="P6" s="59">
        <v>89600</v>
      </c>
      <c r="Q6" s="59">
        <v>26880</v>
      </c>
      <c r="R6" s="59">
        <v>43048.438000000002</v>
      </c>
      <c r="S6" s="59">
        <v>1076.2109</v>
      </c>
      <c r="T6" s="59">
        <v>672</v>
      </c>
      <c r="U6" s="59">
        <v>377</v>
      </c>
      <c r="V6" s="59">
        <v>805.91643999999997</v>
      </c>
      <c r="W6" s="59">
        <v>225</v>
      </c>
      <c r="X6" s="59">
        <v>30080</v>
      </c>
      <c r="Y6" s="59">
        <v>41080</v>
      </c>
      <c r="Z6" s="59">
        <v>47160</v>
      </c>
      <c r="AA6" s="59">
        <v>59120</v>
      </c>
      <c r="AB6" s="59">
        <v>70880</v>
      </c>
      <c r="AC6" s="58">
        <v>14.461537999999999</v>
      </c>
      <c r="AD6" s="58">
        <v>19.75</v>
      </c>
      <c r="AE6" s="58">
        <v>22.673076999999999</v>
      </c>
      <c r="AF6" s="58">
        <v>28.423076999999999</v>
      </c>
      <c r="AG6" s="58">
        <v>34.076923000000001</v>
      </c>
      <c r="AH6" s="57">
        <v>79.787796</v>
      </c>
      <c r="AI6" s="57">
        <v>108.965515</v>
      </c>
      <c r="AJ6" s="57">
        <v>125.092834</v>
      </c>
      <c r="AK6" s="57">
        <v>156.81697</v>
      </c>
      <c r="AL6" s="57">
        <v>188.01060000000001</v>
      </c>
      <c r="AM6" s="57">
        <v>37.323970000000003</v>
      </c>
      <c r="AN6" s="57">
        <v>50.973025999999997</v>
      </c>
      <c r="AO6" s="57">
        <v>58.517234999999999</v>
      </c>
      <c r="AP6" s="57">
        <v>73.357479999999995</v>
      </c>
      <c r="AQ6" s="57">
        <v>87.949560000000005</v>
      </c>
    </row>
    <row r="7" spans="1:49" s="49" customFormat="1" x14ac:dyDescent="0.25">
      <c r="A7" s="49" t="s">
        <v>127</v>
      </c>
      <c r="B7" t="s">
        <v>177</v>
      </c>
      <c r="C7" t="s">
        <v>178</v>
      </c>
      <c r="D7" t="s">
        <v>182</v>
      </c>
      <c r="E7" s="56">
        <v>16904</v>
      </c>
      <c r="F7" s="56">
        <v>4786</v>
      </c>
      <c r="G7" s="57">
        <v>28.312825366777094</v>
      </c>
      <c r="H7" s="58">
        <v>7.25</v>
      </c>
      <c r="I7" s="58">
        <v>11.93</v>
      </c>
      <c r="J7" s="59">
        <v>750</v>
      </c>
      <c r="K7" s="59">
        <v>867</v>
      </c>
      <c r="L7" s="59">
        <v>872</v>
      </c>
      <c r="M7" s="59">
        <v>1030</v>
      </c>
      <c r="N7" s="59">
        <v>1464</v>
      </c>
      <c r="O7" s="59">
        <v>1814</v>
      </c>
      <c r="P7" s="59">
        <v>82200</v>
      </c>
      <c r="Q7" s="59">
        <v>24660</v>
      </c>
      <c r="R7" s="59">
        <v>40591.593999999997</v>
      </c>
      <c r="S7" s="59">
        <v>1014.78986</v>
      </c>
      <c r="T7" s="59">
        <v>616.5</v>
      </c>
      <c r="U7" s="59">
        <v>377</v>
      </c>
      <c r="V7" s="59">
        <v>620.53110000000004</v>
      </c>
      <c r="W7" s="59">
        <v>225</v>
      </c>
      <c r="X7" s="59">
        <v>34680</v>
      </c>
      <c r="Y7" s="59">
        <v>34880</v>
      </c>
      <c r="Z7" s="59">
        <v>41200</v>
      </c>
      <c r="AA7" s="59">
        <v>58560</v>
      </c>
      <c r="AB7" s="59">
        <v>72560</v>
      </c>
      <c r="AC7" s="58">
        <v>16.673076999999999</v>
      </c>
      <c r="AD7" s="58">
        <v>16.76923</v>
      </c>
      <c r="AE7" s="58">
        <v>19.807691999999999</v>
      </c>
      <c r="AF7" s="58">
        <v>28.153846999999999</v>
      </c>
      <c r="AG7" s="58">
        <v>34.884616999999999</v>
      </c>
      <c r="AH7" s="57">
        <v>91.98939</v>
      </c>
      <c r="AI7" s="57">
        <v>92.519900000000007</v>
      </c>
      <c r="AJ7" s="57">
        <v>109.28382000000001</v>
      </c>
      <c r="AK7" s="57">
        <v>155.33156</v>
      </c>
      <c r="AL7" s="57">
        <v>192.46683999999999</v>
      </c>
      <c r="AM7" s="57">
        <v>55.887608</v>
      </c>
      <c r="AN7" s="57">
        <v>56.209915000000002</v>
      </c>
      <c r="AO7" s="57">
        <v>66.394739999999999</v>
      </c>
      <c r="AP7" s="57">
        <v>94.370769999999993</v>
      </c>
      <c r="AQ7" s="57">
        <v>116.93209</v>
      </c>
    </row>
    <row r="8" spans="1:49" s="49" customFormat="1" x14ac:dyDescent="0.25">
      <c r="A8" s="49" t="s">
        <v>127</v>
      </c>
      <c r="B8" t="s">
        <v>177</v>
      </c>
      <c r="C8" t="s">
        <v>178</v>
      </c>
      <c r="D8" t="s">
        <v>183</v>
      </c>
      <c r="E8" s="56">
        <v>6303</v>
      </c>
      <c r="F8" s="56">
        <v>1400</v>
      </c>
      <c r="G8" s="57">
        <v>22.211645248294463</v>
      </c>
      <c r="H8" s="58">
        <v>7.25</v>
      </c>
      <c r="I8" s="58">
        <v>10.19</v>
      </c>
      <c r="J8" s="59">
        <v>750</v>
      </c>
      <c r="K8" s="59">
        <v>556</v>
      </c>
      <c r="L8" s="59">
        <v>596</v>
      </c>
      <c r="M8" s="59">
        <v>684</v>
      </c>
      <c r="N8" s="59">
        <v>917</v>
      </c>
      <c r="O8" s="59">
        <v>1205</v>
      </c>
      <c r="P8" s="59">
        <v>59800</v>
      </c>
      <c r="Q8" s="59">
        <v>17940</v>
      </c>
      <c r="R8" s="59">
        <v>35043.574000000001</v>
      </c>
      <c r="S8" s="59">
        <v>876.08936000000006</v>
      </c>
      <c r="T8" s="59">
        <v>448.5</v>
      </c>
      <c r="U8" s="59">
        <v>377</v>
      </c>
      <c r="V8" s="59">
        <v>529.86284999999998</v>
      </c>
      <c r="W8" s="59">
        <v>225</v>
      </c>
      <c r="X8" s="59">
        <v>22240</v>
      </c>
      <c r="Y8" s="59">
        <v>23840</v>
      </c>
      <c r="Z8" s="59">
        <v>27360</v>
      </c>
      <c r="AA8" s="59">
        <v>36680</v>
      </c>
      <c r="AB8" s="59">
        <v>48200</v>
      </c>
      <c r="AC8" s="58">
        <v>10.692307</v>
      </c>
      <c r="AD8" s="58">
        <v>11.461537999999999</v>
      </c>
      <c r="AE8" s="58">
        <v>13.153846</v>
      </c>
      <c r="AF8" s="58">
        <v>17.634615</v>
      </c>
      <c r="AG8" s="58">
        <v>23.173076999999999</v>
      </c>
      <c r="AH8" s="57">
        <v>58.992043000000002</v>
      </c>
      <c r="AI8" s="57">
        <v>63.236072999999998</v>
      </c>
      <c r="AJ8" s="57">
        <v>72.572945000000004</v>
      </c>
      <c r="AK8" s="57">
        <v>97.294426000000001</v>
      </c>
      <c r="AL8" s="57">
        <v>127.851456</v>
      </c>
      <c r="AM8" s="57">
        <v>41.973125000000003</v>
      </c>
      <c r="AN8" s="57">
        <v>44.992775000000002</v>
      </c>
      <c r="AO8" s="57">
        <v>51.636000000000003</v>
      </c>
      <c r="AP8" s="57">
        <v>69.225459999999998</v>
      </c>
      <c r="AQ8" s="57">
        <v>90.966933999999995</v>
      </c>
    </row>
    <row r="9" spans="1:49" s="49" customFormat="1" x14ac:dyDescent="0.25">
      <c r="A9" s="49" t="s">
        <v>127</v>
      </c>
      <c r="B9" t="s">
        <v>177</v>
      </c>
      <c r="C9" t="s">
        <v>178</v>
      </c>
      <c r="D9" t="s">
        <v>184</v>
      </c>
      <c r="E9" s="56">
        <v>22976</v>
      </c>
      <c r="F9" s="56">
        <v>4767</v>
      </c>
      <c r="G9" s="57">
        <v>20.747736768802227</v>
      </c>
      <c r="H9" s="58">
        <v>7.25</v>
      </c>
      <c r="I9" s="58">
        <v>9.1199999999999992</v>
      </c>
      <c r="J9" s="59">
        <v>750</v>
      </c>
      <c r="K9" s="59">
        <v>484</v>
      </c>
      <c r="L9" s="59">
        <v>547</v>
      </c>
      <c r="M9" s="59">
        <v>727</v>
      </c>
      <c r="N9" s="59">
        <v>961</v>
      </c>
      <c r="O9" s="59">
        <v>1161</v>
      </c>
      <c r="P9" s="59">
        <v>59800</v>
      </c>
      <c r="Q9" s="59">
        <v>17940</v>
      </c>
      <c r="R9" s="59">
        <v>28744.107</v>
      </c>
      <c r="S9" s="59">
        <v>718.60266000000001</v>
      </c>
      <c r="T9" s="59">
        <v>448.5</v>
      </c>
      <c r="U9" s="59">
        <v>377</v>
      </c>
      <c r="V9" s="59">
        <v>473.99457000000001</v>
      </c>
      <c r="W9" s="59">
        <v>225</v>
      </c>
      <c r="X9" s="59">
        <v>19360</v>
      </c>
      <c r="Y9" s="59">
        <v>21880</v>
      </c>
      <c r="Z9" s="59">
        <v>29080</v>
      </c>
      <c r="AA9" s="59">
        <v>38440</v>
      </c>
      <c r="AB9" s="59">
        <v>46440</v>
      </c>
      <c r="AC9" s="58">
        <v>9.3076930000000004</v>
      </c>
      <c r="AD9" s="58">
        <v>10.519231</v>
      </c>
      <c r="AE9" s="58">
        <v>13.980769</v>
      </c>
      <c r="AF9" s="58">
        <v>18.48077</v>
      </c>
      <c r="AG9" s="58">
        <v>22.326923000000001</v>
      </c>
      <c r="AH9" s="57">
        <v>51.352786999999999</v>
      </c>
      <c r="AI9" s="57">
        <v>58.037135999999997</v>
      </c>
      <c r="AJ9" s="57">
        <v>77.135279999999995</v>
      </c>
      <c r="AK9" s="57">
        <v>101.96287</v>
      </c>
      <c r="AL9" s="57">
        <v>123.18302</v>
      </c>
      <c r="AM9" s="57">
        <v>40.844349999999999</v>
      </c>
      <c r="AN9" s="57">
        <v>46.160865999999999</v>
      </c>
      <c r="AO9" s="57">
        <v>61.350914000000003</v>
      </c>
      <c r="AP9" s="57">
        <v>81.097980000000007</v>
      </c>
      <c r="AQ9" s="57">
        <v>97.975809999999996</v>
      </c>
    </row>
    <row r="10" spans="1:49" s="49" customFormat="1" x14ac:dyDescent="0.25">
      <c r="A10" s="49" t="s">
        <v>127</v>
      </c>
      <c r="B10" t="s">
        <v>177</v>
      </c>
      <c r="C10" t="s">
        <v>178</v>
      </c>
      <c r="D10" t="s">
        <v>185</v>
      </c>
      <c r="E10" s="56">
        <v>7290</v>
      </c>
      <c r="F10" s="56">
        <v>1824</v>
      </c>
      <c r="G10" s="57">
        <v>25.020576131687243</v>
      </c>
      <c r="H10" s="58">
        <v>7.25</v>
      </c>
      <c r="I10" s="58">
        <v>17.22</v>
      </c>
      <c r="J10" s="59">
        <v>750</v>
      </c>
      <c r="K10" s="59">
        <v>531</v>
      </c>
      <c r="L10" s="59">
        <v>534</v>
      </c>
      <c r="M10" s="59">
        <v>692</v>
      </c>
      <c r="N10" s="59">
        <v>868</v>
      </c>
      <c r="O10" s="59">
        <v>1182</v>
      </c>
      <c r="P10" s="59">
        <v>57200</v>
      </c>
      <c r="Q10" s="59">
        <v>17160</v>
      </c>
      <c r="R10" s="59">
        <v>42315.866999999998</v>
      </c>
      <c r="S10" s="59">
        <v>1057.8966</v>
      </c>
      <c r="T10" s="59">
        <v>429</v>
      </c>
      <c r="U10" s="59">
        <v>377</v>
      </c>
      <c r="V10" s="59">
        <v>895.40106000000003</v>
      </c>
      <c r="W10" s="59">
        <v>225</v>
      </c>
      <c r="X10" s="59">
        <v>21240</v>
      </c>
      <c r="Y10" s="59">
        <v>21360</v>
      </c>
      <c r="Z10" s="59">
        <v>27680</v>
      </c>
      <c r="AA10" s="59">
        <v>34720</v>
      </c>
      <c r="AB10" s="59">
        <v>47280</v>
      </c>
      <c r="AC10" s="58">
        <v>10.211537999999999</v>
      </c>
      <c r="AD10" s="58">
        <v>10.269231</v>
      </c>
      <c r="AE10" s="58">
        <v>13.307693</v>
      </c>
      <c r="AF10" s="58">
        <v>16.692308000000001</v>
      </c>
      <c r="AG10" s="58">
        <v>22.73077</v>
      </c>
      <c r="AH10" s="57">
        <v>56.339523</v>
      </c>
      <c r="AI10" s="57">
        <v>56.657825000000003</v>
      </c>
      <c r="AJ10" s="57">
        <v>73.421750000000003</v>
      </c>
      <c r="AK10" s="57">
        <v>92.095489999999998</v>
      </c>
      <c r="AL10" s="57">
        <v>125.41114</v>
      </c>
      <c r="AM10" s="57">
        <v>23.721214</v>
      </c>
      <c r="AN10" s="57">
        <v>23.855232000000001</v>
      </c>
      <c r="AO10" s="57">
        <v>30.913519999999998</v>
      </c>
      <c r="AP10" s="57">
        <v>38.775919999999999</v>
      </c>
      <c r="AQ10" s="57">
        <v>52.803153999999999</v>
      </c>
    </row>
    <row r="11" spans="1:49" s="49" customFormat="1" x14ac:dyDescent="0.25">
      <c r="A11" s="49" t="s">
        <v>127</v>
      </c>
      <c r="B11" t="s">
        <v>177</v>
      </c>
      <c r="C11" t="s">
        <v>178</v>
      </c>
      <c r="D11" t="s">
        <v>186</v>
      </c>
      <c r="E11" s="56">
        <v>46509</v>
      </c>
      <c r="F11" s="56">
        <v>18137</v>
      </c>
      <c r="G11" s="57">
        <v>38.996753316562391</v>
      </c>
      <c r="H11" s="58">
        <v>7.25</v>
      </c>
      <c r="I11" s="58">
        <v>13.08</v>
      </c>
      <c r="J11" s="59">
        <v>750</v>
      </c>
      <c r="K11" s="59">
        <v>651</v>
      </c>
      <c r="L11" s="59">
        <v>656</v>
      </c>
      <c r="M11" s="59">
        <v>840</v>
      </c>
      <c r="N11" s="59">
        <v>1137</v>
      </c>
      <c r="O11" s="59">
        <v>1479</v>
      </c>
      <c r="P11" s="59">
        <v>62500</v>
      </c>
      <c r="Q11" s="59">
        <v>18750</v>
      </c>
      <c r="R11" s="59">
        <v>33230.300000000003</v>
      </c>
      <c r="S11" s="59">
        <v>830.75750000000005</v>
      </c>
      <c r="T11" s="59">
        <v>468.75</v>
      </c>
      <c r="U11" s="59">
        <v>377</v>
      </c>
      <c r="V11" s="59">
        <v>680.12976000000003</v>
      </c>
      <c r="W11" s="59">
        <v>225</v>
      </c>
      <c r="X11" s="59">
        <v>26040</v>
      </c>
      <c r="Y11" s="59">
        <v>26240</v>
      </c>
      <c r="Z11" s="59">
        <v>33600</v>
      </c>
      <c r="AA11" s="59">
        <v>45480</v>
      </c>
      <c r="AB11" s="59">
        <v>59160</v>
      </c>
      <c r="AC11" s="58">
        <v>12.519231</v>
      </c>
      <c r="AD11" s="58">
        <v>12.615385</v>
      </c>
      <c r="AE11" s="58">
        <v>16.153846999999999</v>
      </c>
      <c r="AF11" s="58">
        <v>21.865385</v>
      </c>
      <c r="AG11" s="58">
        <v>28.442308000000001</v>
      </c>
      <c r="AH11" s="57">
        <v>69.071619999999996</v>
      </c>
      <c r="AI11" s="57">
        <v>69.602119999999999</v>
      </c>
      <c r="AJ11" s="57">
        <v>89.124669999999995</v>
      </c>
      <c r="AK11" s="57">
        <v>120.63660400000001</v>
      </c>
      <c r="AL11" s="57">
        <v>156.92308</v>
      </c>
      <c r="AM11" s="57">
        <v>38.286810000000003</v>
      </c>
      <c r="AN11" s="57">
        <v>38.580869999999997</v>
      </c>
      <c r="AO11" s="57">
        <v>49.402335999999998</v>
      </c>
      <c r="AP11" s="57">
        <v>66.869590000000002</v>
      </c>
      <c r="AQ11" s="57">
        <v>86.983400000000003</v>
      </c>
    </row>
    <row r="12" spans="1:49" s="49" customFormat="1" x14ac:dyDescent="0.25">
      <c r="A12" s="49" t="s">
        <v>127</v>
      </c>
      <c r="B12" t="s">
        <v>177</v>
      </c>
      <c r="C12" t="s">
        <v>178</v>
      </c>
      <c r="D12" t="s">
        <v>174</v>
      </c>
      <c r="E12" s="56">
        <v>39287</v>
      </c>
      <c r="F12" s="56">
        <v>10704</v>
      </c>
      <c r="G12" s="57">
        <v>27.245653778603607</v>
      </c>
      <c r="H12" s="58">
        <v>7.25</v>
      </c>
      <c r="I12" s="58">
        <v>10.34</v>
      </c>
      <c r="J12" s="59">
        <v>750</v>
      </c>
      <c r="K12" s="59">
        <v>505</v>
      </c>
      <c r="L12" s="59">
        <v>514</v>
      </c>
      <c r="M12" s="59">
        <v>684</v>
      </c>
      <c r="N12" s="59">
        <v>903</v>
      </c>
      <c r="O12" s="59">
        <v>982</v>
      </c>
      <c r="P12" s="59">
        <v>54800</v>
      </c>
      <c r="Q12" s="59">
        <v>16440</v>
      </c>
      <c r="R12" s="59">
        <v>24701.951000000001</v>
      </c>
      <c r="S12" s="59">
        <v>617.54876999999999</v>
      </c>
      <c r="T12" s="59">
        <v>411</v>
      </c>
      <c r="U12" s="59">
        <v>377</v>
      </c>
      <c r="V12" s="59">
        <v>537.59466999999995</v>
      </c>
      <c r="W12" s="59">
        <v>225</v>
      </c>
      <c r="X12" s="59">
        <v>20200</v>
      </c>
      <c r="Y12" s="59">
        <v>20560</v>
      </c>
      <c r="Z12" s="59">
        <v>27360</v>
      </c>
      <c r="AA12" s="59">
        <v>36120</v>
      </c>
      <c r="AB12" s="59">
        <v>39280</v>
      </c>
      <c r="AC12" s="58">
        <v>9.7115379999999991</v>
      </c>
      <c r="AD12" s="58">
        <v>9.8846150000000002</v>
      </c>
      <c r="AE12" s="58">
        <v>13.153846</v>
      </c>
      <c r="AF12" s="58">
        <v>17.365385</v>
      </c>
      <c r="AG12" s="58">
        <v>18.884615</v>
      </c>
      <c r="AH12" s="57">
        <v>53.580902000000002</v>
      </c>
      <c r="AI12" s="57">
        <v>54.535809999999998</v>
      </c>
      <c r="AJ12" s="57">
        <v>72.572945000000004</v>
      </c>
      <c r="AK12" s="57">
        <v>95.809020000000004</v>
      </c>
      <c r="AL12" s="57">
        <v>104.19098</v>
      </c>
      <c r="AM12" s="57">
        <v>37.574779999999997</v>
      </c>
      <c r="AN12" s="57">
        <v>38.244427000000002</v>
      </c>
      <c r="AO12" s="57">
        <v>50.893363999999998</v>
      </c>
      <c r="AP12" s="57">
        <v>67.188159999999996</v>
      </c>
      <c r="AQ12" s="57">
        <v>73.066199999999995</v>
      </c>
    </row>
    <row r="13" spans="1:49" s="49" customFormat="1" x14ac:dyDescent="0.25">
      <c r="A13" s="49" t="s">
        <v>127</v>
      </c>
      <c r="B13" t="s">
        <v>177</v>
      </c>
      <c r="C13" t="s">
        <v>178</v>
      </c>
      <c r="D13" t="s">
        <v>187</v>
      </c>
      <c r="E13" s="56">
        <v>99675</v>
      </c>
      <c r="F13" s="56">
        <v>29240</v>
      </c>
      <c r="G13" s="57">
        <v>29.335339854527216</v>
      </c>
      <c r="H13" s="58">
        <v>7.25</v>
      </c>
      <c r="I13" s="58">
        <v>13</v>
      </c>
      <c r="J13" s="59">
        <v>750</v>
      </c>
      <c r="K13" s="59">
        <v>568</v>
      </c>
      <c r="L13" s="59">
        <v>636</v>
      </c>
      <c r="M13" s="59">
        <v>793</v>
      </c>
      <c r="N13" s="59">
        <v>1079</v>
      </c>
      <c r="O13" s="59">
        <v>1281</v>
      </c>
      <c r="P13" s="59">
        <v>63600</v>
      </c>
      <c r="Q13" s="59">
        <v>19080</v>
      </c>
      <c r="R13" s="59">
        <v>29843.370999999999</v>
      </c>
      <c r="S13" s="59">
        <v>746.08429999999998</v>
      </c>
      <c r="T13" s="59">
        <v>477</v>
      </c>
      <c r="U13" s="59">
        <v>377</v>
      </c>
      <c r="V13" s="59">
        <v>675.81835999999998</v>
      </c>
      <c r="W13" s="59">
        <v>225</v>
      </c>
      <c r="X13" s="59">
        <v>22720</v>
      </c>
      <c r="Y13" s="59">
        <v>25440</v>
      </c>
      <c r="Z13" s="59">
        <v>31720</v>
      </c>
      <c r="AA13" s="59">
        <v>43160</v>
      </c>
      <c r="AB13" s="59">
        <v>51240</v>
      </c>
      <c r="AC13" s="58">
        <v>10.923076999999999</v>
      </c>
      <c r="AD13" s="58">
        <v>12.230769</v>
      </c>
      <c r="AE13" s="58">
        <v>15.25</v>
      </c>
      <c r="AF13" s="58">
        <v>20.75</v>
      </c>
      <c r="AG13" s="58">
        <v>24.634615</v>
      </c>
      <c r="AH13" s="57">
        <v>60.265250000000002</v>
      </c>
      <c r="AI13" s="57">
        <v>67.480099999999993</v>
      </c>
      <c r="AJ13" s="57">
        <v>84.137929999999997</v>
      </c>
      <c r="AK13" s="57">
        <v>114.48276</v>
      </c>
      <c r="AL13" s="57">
        <v>135.91512</v>
      </c>
      <c r="AM13" s="57">
        <v>33.618504000000001</v>
      </c>
      <c r="AN13" s="57">
        <v>37.643253000000001</v>
      </c>
      <c r="AO13" s="57">
        <v>46.935690000000001</v>
      </c>
      <c r="AP13" s="57">
        <v>63.863315999999998</v>
      </c>
      <c r="AQ13" s="57">
        <v>75.819190000000006</v>
      </c>
    </row>
    <row r="14" spans="1:49" s="49" customFormat="1" x14ac:dyDescent="0.25">
      <c r="A14" s="49" t="s">
        <v>127</v>
      </c>
      <c r="B14" t="s">
        <v>177</v>
      </c>
      <c r="C14" t="s">
        <v>178</v>
      </c>
      <c r="D14" t="s">
        <v>136</v>
      </c>
      <c r="E14" s="56">
        <v>14553</v>
      </c>
      <c r="F14" s="56">
        <v>4098</v>
      </c>
      <c r="G14" s="57">
        <v>28.159142444856734</v>
      </c>
      <c r="H14" s="58">
        <v>7.25</v>
      </c>
      <c r="I14" s="58">
        <v>11.6</v>
      </c>
      <c r="J14" s="59">
        <v>750</v>
      </c>
      <c r="K14" s="59">
        <v>556</v>
      </c>
      <c r="L14" s="59">
        <v>596</v>
      </c>
      <c r="M14" s="59">
        <v>684</v>
      </c>
      <c r="N14" s="59">
        <v>910</v>
      </c>
      <c r="O14" s="59">
        <v>1205</v>
      </c>
      <c r="P14" s="59">
        <v>60200</v>
      </c>
      <c r="Q14" s="59">
        <v>18060</v>
      </c>
      <c r="R14" s="59">
        <v>32151.078000000001</v>
      </c>
      <c r="S14" s="59">
        <v>803.77700000000004</v>
      </c>
      <c r="T14" s="59">
        <v>451.5</v>
      </c>
      <c r="U14" s="59">
        <v>377</v>
      </c>
      <c r="V14" s="59">
        <v>603.25919999999996</v>
      </c>
      <c r="W14" s="59">
        <v>225</v>
      </c>
      <c r="X14" s="59">
        <v>22240</v>
      </c>
      <c r="Y14" s="59">
        <v>23840</v>
      </c>
      <c r="Z14" s="59">
        <v>27360</v>
      </c>
      <c r="AA14" s="59">
        <v>36400</v>
      </c>
      <c r="AB14" s="59">
        <v>48200</v>
      </c>
      <c r="AC14" s="58">
        <v>10.692307</v>
      </c>
      <c r="AD14" s="58">
        <v>11.461537999999999</v>
      </c>
      <c r="AE14" s="58">
        <v>13.153846</v>
      </c>
      <c r="AF14" s="58">
        <v>17.5</v>
      </c>
      <c r="AG14" s="58">
        <v>23.173076999999999</v>
      </c>
      <c r="AH14" s="57">
        <v>58.992043000000002</v>
      </c>
      <c r="AI14" s="57">
        <v>63.236072999999998</v>
      </c>
      <c r="AJ14" s="57">
        <v>72.572945000000004</v>
      </c>
      <c r="AK14" s="57">
        <v>96.551730000000006</v>
      </c>
      <c r="AL14" s="57">
        <v>127.851456</v>
      </c>
      <c r="AM14" s="57">
        <v>36.866405</v>
      </c>
      <c r="AN14" s="57">
        <v>39.518664999999999</v>
      </c>
      <c r="AO14" s="57">
        <v>45.353637999999997</v>
      </c>
      <c r="AP14" s="57">
        <v>60.338900000000002</v>
      </c>
      <c r="AQ14" s="57">
        <v>79.899315000000001</v>
      </c>
    </row>
    <row r="15" spans="1:49" s="49" customFormat="1" x14ac:dyDescent="0.25">
      <c r="A15" s="49" t="s">
        <v>127</v>
      </c>
      <c r="B15" t="s">
        <v>177</v>
      </c>
      <c r="C15" t="s">
        <v>178</v>
      </c>
      <c r="D15" t="s">
        <v>188</v>
      </c>
      <c r="E15" s="56">
        <v>3247</v>
      </c>
      <c r="F15" s="56">
        <v>835</v>
      </c>
      <c r="G15" s="57">
        <v>25.71604558053588</v>
      </c>
      <c r="H15" s="58">
        <v>7.25</v>
      </c>
      <c r="I15" s="58">
        <v>14.85</v>
      </c>
      <c r="J15" s="59">
        <v>750</v>
      </c>
      <c r="K15" s="59">
        <v>851</v>
      </c>
      <c r="L15" s="59">
        <v>857</v>
      </c>
      <c r="M15" s="59">
        <v>1140</v>
      </c>
      <c r="N15" s="59">
        <v>1429</v>
      </c>
      <c r="O15" s="59">
        <v>1855</v>
      </c>
      <c r="P15" s="59">
        <v>78600</v>
      </c>
      <c r="Q15" s="59">
        <v>23580</v>
      </c>
      <c r="R15" s="59">
        <v>32552.266</v>
      </c>
      <c r="S15" s="59">
        <v>813.80664000000002</v>
      </c>
      <c r="T15" s="59">
        <v>589.5</v>
      </c>
      <c r="U15" s="59">
        <v>377</v>
      </c>
      <c r="V15" s="59">
        <v>772.3211</v>
      </c>
      <c r="W15" s="59">
        <v>225</v>
      </c>
      <c r="X15" s="59">
        <v>34040</v>
      </c>
      <c r="Y15" s="59">
        <v>34280</v>
      </c>
      <c r="Z15" s="59">
        <v>45600</v>
      </c>
      <c r="AA15" s="59">
        <v>57160</v>
      </c>
      <c r="AB15" s="59">
        <v>74200</v>
      </c>
      <c r="AC15" s="58">
        <v>16.365385</v>
      </c>
      <c r="AD15" s="58">
        <v>16.48077</v>
      </c>
      <c r="AE15" s="58">
        <v>21.923076999999999</v>
      </c>
      <c r="AF15" s="58">
        <v>27.48077</v>
      </c>
      <c r="AG15" s="58">
        <v>35.673076999999999</v>
      </c>
      <c r="AH15" s="57">
        <v>90.291780000000003</v>
      </c>
      <c r="AI15" s="57">
        <v>90.928380000000004</v>
      </c>
      <c r="AJ15" s="57">
        <v>120.95491</v>
      </c>
      <c r="AK15" s="57">
        <v>151.61804000000001</v>
      </c>
      <c r="AL15" s="57">
        <v>196.81697</v>
      </c>
      <c r="AM15" s="57">
        <v>44.074931999999997</v>
      </c>
      <c r="AN15" s="57">
        <v>44.385685000000002</v>
      </c>
      <c r="AO15" s="57">
        <v>59.0428</v>
      </c>
      <c r="AP15" s="57">
        <v>74.010666000000001</v>
      </c>
      <c r="AQ15" s="57">
        <v>96.074029999999993</v>
      </c>
    </row>
    <row r="16" spans="1:49" s="49" customFormat="1" x14ac:dyDescent="0.25">
      <c r="A16" s="49" t="s">
        <v>127</v>
      </c>
      <c r="B16" t="s">
        <v>177</v>
      </c>
      <c r="C16" t="s">
        <v>178</v>
      </c>
      <c r="D16" t="s">
        <v>189</v>
      </c>
      <c r="E16" s="56">
        <v>475648</v>
      </c>
      <c r="F16" s="56">
        <v>165657</v>
      </c>
      <c r="G16" s="57">
        <v>34.827645653928954</v>
      </c>
      <c r="H16" s="58">
        <v>7.25</v>
      </c>
      <c r="I16" s="58">
        <v>16.559999999999999</v>
      </c>
      <c r="J16" s="59">
        <v>750</v>
      </c>
      <c r="K16" s="59">
        <v>864</v>
      </c>
      <c r="L16" s="59">
        <v>907</v>
      </c>
      <c r="M16" s="59">
        <v>1042</v>
      </c>
      <c r="N16" s="59">
        <v>1386</v>
      </c>
      <c r="O16" s="59">
        <v>1684</v>
      </c>
      <c r="P16" s="59">
        <v>83200</v>
      </c>
      <c r="Q16" s="59">
        <v>24960</v>
      </c>
      <c r="R16" s="59">
        <v>39116.629999999997</v>
      </c>
      <c r="S16" s="59">
        <v>977.91570000000002</v>
      </c>
      <c r="T16" s="59">
        <v>624</v>
      </c>
      <c r="U16" s="59">
        <v>377</v>
      </c>
      <c r="V16" s="59">
        <v>861.15539999999999</v>
      </c>
      <c r="W16" s="59">
        <v>225</v>
      </c>
      <c r="X16" s="59">
        <v>34560</v>
      </c>
      <c r="Y16" s="59">
        <v>36280</v>
      </c>
      <c r="Z16" s="59">
        <v>41680</v>
      </c>
      <c r="AA16" s="59">
        <v>55440</v>
      </c>
      <c r="AB16" s="59">
        <v>67360</v>
      </c>
      <c r="AC16" s="58">
        <v>16.615385</v>
      </c>
      <c r="AD16" s="58">
        <v>17.442308000000001</v>
      </c>
      <c r="AE16" s="58">
        <v>20.038461999999999</v>
      </c>
      <c r="AF16" s="58">
        <v>26.653846999999999</v>
      </c>
      <c r="AG16" s="58">
        <v>32.384616999999999</v>
      </c>
      <c r="AH16" s="57">
        <v>91.671090000000007</v>
      </c>
      <c r="AI16" s="57">
        <v>96.233419999999995</v>
      </c>
      <c r="AJ16" s="57">
        <v>110.55703</v>
      </c>
      <c r="AK16" s="57">
        <v>147.05571</v>
      </c>
      <c r="AL16" s="57">
        <v>178.67374000000001</v>
      </c>
      <c r="AM16" s="57">
        <v>40.132129999999997</v>
      </c>
      <c r="AN16" s="57">
        <v>42.129443999999999</v>
      </c>
      <c r="AO16" s="57">
        <v>48.400089999999999</v>
      </c>
      <c r="AP16" s="57">
        <v>64.378624000000002</v>
      </c>
      <c r="AQ16" s="57">
        <v>78.220489999999998</v>
      </c>
    </row>
    <row r="17" spans="1:43" s="49" customFormat="1" x14ac:dyDescent="0.25">
      <c r="A17" s="49" t="s">
        <v>127</v>
      </c>
      <c r="B17" t="s">
        <v>177</v>
      </c>
      <c r="C17" t="s">
        <v>178</v>
      </c>
      <c r="D17" t="s">
        <v>190</v>
      </c>
      <c r="E17" s="56">
        <v>106542</v>
      </c>
      <c r="F17" s="56">
        <v>36309</v>
      </c>
      <c r="G17" s="57">
        <v>34.079517936588388</v>
      </c>
      <c r="H17" s="58">
        <v>7.25</v>
      </c>
      <c r="I17" s="58">
        <v>14.47</v>
      </c>
      <c r="J17" s="59">
        <v>750</v>
      </c>
      <c r="K17" s="59">
        <v>547</v>
      </c>
      <c r="L17" s="59">
        <v>667</v>
      </c>
      <c r="M17" s="59">
        <v>846</v>
      </c>
      <c r="N17" s="59">
        <v>1162</v>
      </c>
      <c r="O17" s="59">
        <v>1281</v>
      </c>
      <c r="P17" s="59">
        <v>67200</v>
      </c>
      <c r="Q17" s="59">
        <v>20160</v>
      </c>
      <c r="R17" s="59">
        <v>33062.116999999998</v>
      </c>
      <c r="S17" s="59">
        <v>826.55290000000002</v>
      </c>
      <c r="T17" s="59">
        <v>504</v>
      </c>
      <c r="U17" s="59">
        <v>377</v>
      </c>
      <c r="V17" s="59">
        <v>752.67960000000005</v>
      </c>
      <c r="W17" s="59">
        <v>225</v>
      </c>
      <c r="X17" s="59">
        <v>21880</v>
      </c>
      <c r="Y17" s="59">
        <v>26680</v>
      </c>
      <c r="Z17" s="59">
        <v>33840</v>
      </c>
      <c r="AA17" s="59">
        <v>46480</v>
      </c>
      <c r="AB17" s="59">
        <v>51240</v>
      </c>
      <c r="AC17" s="58">
        <v>10.519231</v>
      </c>
      <c r="AD17" s="58">
        <v>12.826923000000001</v>
      </c>
      <c r="AE17" s="58">
        <v>16.26923</v>
      </c>
      <c r="AF17" s="58">
        <v>22.346153000000001</v>
      </c>
      <c r="AG17" s="58">
        <v>24.634615</v>
      </c>
      <c r="AH17" s="57">
        <v>58.037135999999997</v>
      </c>
      <c r="AI17" s="57">
        <v>70.769229999999993</v>
      </c>
      <c r="AJ17" s="57">
        <v>89.761279999999999</v>
      </c>
      <c r="AK17" s="57">
        <v>123.28912</v>
      </c>
      <c r="AL17" s="57">
        <v>135.91512</v>
      </c>
      <c r="AM17" s="57">
        <v>29.069472999999999</v>
      </c>
      <c r="AN17" s="57">
        <v>35.446689999999997</v>
      </c>
      <c r="AO17" s="57">
        <v>44.95937</v>
      </c>
      <c r="AP17" s="57">
        <v>61.752704999999999</v>
      </c>
      <c r="AQ17" s="57">
        <v>68.076774999999998</v>
      </c>
    </row>
    <row r="18" spans="1:43" s="49" customFormat="1" x14ac:dyDescent="0.25">
      <c r="A18" s="49" t="s">
        <v>127</v>
      </c>
      <c r="B18" t="s">
        <v>177</v>
      </c>
      <c r="C18" t="s">
        <v>178</v>
      </c>
      <c r="D18" t="s">
        <v>191</v>
      </c>
      <c r="E18" s="56">
        <v>47852</v>
      </c>
      <c r="F18" s="56">
        <v>13986</v>
      </c>
      <c r="G18" s="57">
        <v>29.227618490345229</v>
      </c>
      <c r="H18" s="58">
        <v>7.25</v>
      </c>
      <c r="I18" s="58">
        <v>12.92</v>
      </c>
      <c r="J18" s="59">
        <v>750</v>
      </c>
      <c r="K18" s="59">
        <v>656</v>
      </c>
      <c r="L18" s="59">
        <v>660</v>
      </c>
      <c r="M18" s="59">
        <v>860</v>
      </c>
      <c r="N18" s="59">
        <v>1169</v>
      </c>
      <c r="O18" s="59">
        <v>1171</v>
      </c>
      <c r="P18" s="59">
        <v>64300</v>
      </c>
      <c r="Q18" s="59">
        <v>19290</v>
      </c>
      <c r="R18" s="59">
        <v>33961.445</v>
      </c>
      <c r="S18" s="59">
        <v>849.03612999999996</v>
      </c>
      <c r="T18" s="59">
        <v>482.25</v>
      </c>
      <c r="U18" s="59">
        <v>377</v>
      </c>
      <c r="V18" s="59">
        <v>672.00189999999998</v>
      </c>
      <c r="W18" s="59">
        <v>225</v>
      </c>
      <c r="X18" s="59">
        <v>26240</v>
      </c>
      <c r="Y18" s="59">
        <v>26400</v>
      </c>
      <c r="Z18" s="59">
        <v>34400</v>
      </c>
      <c r="AA18" s="59">
        <v>46760</v>
      </c>
      <c r="AB18" s="59">
        <v>46840</v>
      </c>
      <c r="AC18" s="58">
        <v>12.615385</v>
      </c>
      <c r="AD18" s="58">
        <v>12.692307</v>
      </c>
      <c r="AE18" s="58">
        <v>16.538461999999999</v>
      </c>
      <c r="AF18" s="58">
        <v>22.48077</v>
      </c>
      <c r="AG18" s="58">
        <v>22.51923</v>
      </c>
      <c r="AH18" s="57">
        <v>69.602119999999999</v>
      </c>
      <c r="AI18" s="57">
        <v>70.026529999999994</v>
      </c>
      <c r="AJ18" s="57">
        <v>91.246679999999998</v>
      </c>
      <c r="AK18" s="57">
        <v>124.03183</v>
      </c>
      <c r="AL18" s="57">
        <v>124.24403</v>
      </c>
      <c r="AM18" s="57">
        <v>39.047511999999998</v>
      </c>
      <c r="AN18" s="57">
        <v>39.285606000000001</v>
      </c>
      <c r="AO18" s="57">
        <v>51.190334</v>
      </c>
      <c r="AP18" s="57">
        <v>69.58314</v>
      </c>
      <c r="AQ18" s="57">
        <v>69.702190000000002</v>
      </c>
    </row>
    <row r="19" spans="1:43" s="49" customFormat="1" x14ac:dyDescent="0.25">
      <c r="A19" s="49" t="s">
        <v>127</v>
      </c>
      <c r="B19" t="s">
        <v>177</v>
      </c>
      <c r="C19" t="s">
        <v>178</v>
      </c>
      <c r="D19" t="s">
        <v>253</v>
      </c>
      <c r="E19" s="56">
        <v>622644</v>
      </c>
      <c r="F19" s="56">
        <v>245633</v>
      </c>
      <c r="G19" s="57">
        <v>39.449990684885741</v>
      </c>
      <c r="H19" s="58">
        <v>7.25</v>
      </c>
      <c r="I19" s="58">
        <v>14.57</v>
      </c>
      <c r="J19" s="59">
        <v>750</v>
      </c>
      <c r="K19" s="59">
        <v>907</v>
      </c>
      <c r="L19" s="59">
        <v>912</v>
      </c>
      <c r="M19" s="59">
        <v>1095</v>
      </c>
      <c r="N19" s="59">
        <v>1533</v>
      </c>
      <c r="O19" s="59">
        <v>1912</v>
      </c>
      <c r="P19" s="59">
        <v>75000</v>
      </c>
      <c r="Q19" s="59">
        <v>22500</v>
      </c>
      <c r="R19" s="59">
        <v>41051.620000000003</v>
      </c>
      <c r="S19" s="59">
        <v>1026.2905000000001</v>
      </c>
      <c r="T19" s="59">
        <v>562.5</v>
      </c>
      <c r="U19" s="59">
        <v>377</v>
      </c>
      <c r="V19" s="59">
        <v>757.39059999999995</v>
      </c>
      <c r="W19" s="59">
        <v>225</v>
      </c>
      <c r="X19" s="59">
        <v>36280</v>
      </c>
      <c r="Y19" s="59">
        <v>36480</v>
      </c>
      <c r="Z19" s="59">
        <v>43800</v>
      </c>
      <c r="AA19" s="59">
        <v>61320</v>
      </c>
      <c r="AB19" s="59">
        <v>76480</v>
      </c>
      <c r="AC19" s="58">
        <v>17.442308000000001</v>
      </c>
      <c r="AD19" s="58">
        <v>17.538461999999999</v>
      </c>
      <c r="AE19" s="58">
        <v>21.057691999999999</v>
      </c>
      <c r="AF19" s="58">
        <v>29.48077</v>
      </c>
      <c r="AG19" s="58">
        <v>36.76923</v>
      </c>
      <c r="AH19" s="57">
        <v>96.233419999999995</v>
      </c>
      <c r="AI19" s="57">
        <v>96.763919999999999</v>
      </c>
      <c r="AJ19" s="57">
        <v>116.180374</v>
      </c>
      <c r="AK19" s="57">
        <v>162.65253000000001</v>
      </c>
      <c r="AL19" s="57">
        <v>202.86472000000001</v>
      </c>
      <c r="AM19" s="57">
        <v>47.901305999999998</v>
      </c>
      <c r="AN19" s="57">
        <v>48.165370000000003</v>
      </c>
      <c r="AO19" s="57">
        <v>57.830129999999997</v>
      </c>
      <c r="AP19" s="57">
        <v>80.962180000000004</v>
      </c>
      <c r="AQ19" s="57">
        <v>100.97826999999999</v>
      </c>
    </row>
    <row r="20" spans="1:43" s="49" customFormat="1" x14ac:dyDescent="0.25">
      <c r="A20" s="49" t="s">
        <v>127</v>
      </c>
      <c r="B20" t="s">
        <v>177</v>
      </c>
      <c r="C20" t="s">
        <v>178</v>
      </c>
      <c r="D20" t="s">
        <v>165</v>
      </c>
      <c r="E20" s="56">
        <v>14174</v>
      </c>
      <c r="F20" s="56">
        <v>3437</v>
      </c>
      <c r="G20" s="57">
        <v>24.248624241569068</v>
      </c>
      <c r="H20" s="58">
        <v>7.25</v>
      </c>
      <c r="I20" s="58">
        <v>10.199999999999999</v>
      </c>
      <c r="J20" s="59">
        <v>750</v>
      </c>
      <c r="K20" s="59">
        <v>764</v>
      </c>
      <c r="L20" s="59">
        <v>770</v>
      </c>
      <c r="M20" s="59">
        <v>1024</v>
      </c>
      <c r="N20" s="59">
        <v>1490</v>
      </c>
      <c r="O20" s="59">
        <v>1587</v>
      </c>
      <c r="P20" s="59">
        <v>76700</v>
      </c>
      <c r="Q20" s="59">
        <v>23010</v>
      </c>
      <c r="R20" s="59">
        <v>37198.133000000002</v>
      </c>
      <c r="S20" s="59">
        <v>929.95336999999995</v>
      </c>
      <c r="T20" s="59">
        <v>575.25</v>
      </c>
      <c r="U20" s="59">
        <v>377</v>
      </c>
      <c r="V20" s="59">
        <v>530.35969999999998</v>
      </c>
      <c r="W20" s="59">
        <v>225</v>
      </c>
      <c r="X20" s="59">
        <v>30560</v>
      </c>
      <c r="Y20" s="59">
        <v>30800</v>
      </c>
      <c r="Z20" s="59">
        <v>40960</v>
      </c>
      <c r="AA20" s="59">
        <v>59600</v>
      </c>
      <c r="AB20" s="59">
        <v>63480</v>
      </c>
      <c r="AC20" s="58">
        <v>14.692307</v>
      </c>
      <c r="AD20" s="58">
        <v>14.807693</v>
      </c>
      <c r="AE20" s="58">
        <v>19.692308000000001</v>
      </c>
      <c r="AF20" s="58">
        <v>28.653846999999999</v>
      </c>
      <c r="AG20" s="58">
        <v>30.51923</v>
      </c>
      <c r="AH20" s="57">
        <v>81.061004999999994</v>
      </c>
      <c r="AI20" s="57">
        <v>81.697609999999997</v>
      </c>
      <c r="AJ20" s="57">
        <v>108.64722</v>
      </c>
      <c r="AK20" s="57">
        <v>158.09018</v>
      </c>
      <c r="AL20" s="57">
        <v>168.38195999999999</v>
      </c>
      <c r="AM20" s="57">
        <v>57.621273000000002</v>
      </c>
      <c r="AN20" s="57">
        <v>58.073794999999997</v>
      </c>
      <c r="AO20" s="57">
        <v>77.230605999999995</v>
      </c>
      <c r="AP20" s="57">
        <v>112.376564</v>
      </c>
      <c r="AQ20" s="57">
        <v>119.69235</v>
      </c>
    </row>
    <row r="21" spans="1:43" s="49" customFormat="1" x14ac:dyDescent="0.25">
      <c r="A21" s="49" t="s">
        <v>127</v>
      </c>
      <c r="B21" t="s">
        <v>177</v>
      </c>
      <c r="C21" t="s">
        <v>178</v>
      </c>
      <c r="D21" t="s">
        <v>254</v>
      </c>
      <c r="E21" s="56">
        <v>975408</v>
      </c>
      <c r="F21" s="56">
        <v>334899</v>
      </c>
      <c r="G21" s="57">
        <v>34.334247822449683</v>
      </c>
      <c r="H21" s="58">
        <v>7.25</v>
      </c>
      <c r="I21" s="58">
        <v>23.51</v>
      </c>
      <c r="J21" s="59">
        <v>750</v>
      </c>
      <c r="K21" s="59">
        <v>1504</v>
      </c>
      <c r="L21" s="59">
        <v>1561</v>
      </c>
      <c r="M21" s="59">
        <v>1793</v>
      </c>
      <c r="N21" s="59">
        <v>2353</v>
      </c>
      <c r="O21" s="59">
        <v>2902</v>
      </c>
      <c r="P21" s="59">
        <v>117200</v>
      </c>
      <c r="Q21" s="59">
        <v>35160</v>
      </c>
      <c r="R21" s="59">
        <v>73387.149999999994</v>
      </c>
      <c r="S21" s="59">
        <v>1834.6787999999999</v>
      </c>
      <c r="T21" s="59">
        <v>879</v>
      </c>
      <c r="U21" s="59">
        <v>377</v>
      </c>
      <c r="V21" s="59">
        <v>1222.3535999999999</v>
      </c>
      <c r="W21" s="59">
        <v>225</v>
      </c>
      <c r="X21" s="59">
        <v>60160</v>
      </c>
      <c r="Y21" s="59">
        <v>62440</v>
      </c>
      <c r="Z21" s="59">
        <v>71720</v>
      </c>
      <c r="AA21" s="59">
        <v>94120</v>
      </c>
      <c r="AB21" s="59">
        <v>116080</v>
      </c>
      <c r="AC21" s="58">
        <v>28.923076999999999</v>
      </c>
      <c r="AD21" s="58">
        <v>30.01923</v>
      </c>
      <c r="AE21" s="58">
        <v>34.48077</v>
      </c>
      <c r="AF21" s="58">
        <v>45.25</v>
      </c>
      <c r="AG21" s="58">
        <v>55.807693</v>
      </c>
      <c r="AH21" s="57">
        <v>159.57559000000001</v>
      </c>
      <c r="AI21" s="57">
        <v>165.62334000000001</v>
      </c>
      <c r="AJ21" s="57">
        <v>190.23872</v>
      </c>
      <c r="AK21" s="57">
        <v>249.65517</v>
      </c>
      <c r="AL21" s="57">
        <v>307.90449999999998</v>
      </c>
      <c r="AM21" s="57">
        <v>49.216526000000002</v>
      </c>
      <c r="AN21" s="57">
        <v>51.081783000000001</v>
      </c>
      <c r="AO21" s="57">
        <v>58.673695000000002</v>
      </c>
      <c r="AP21" s="57">
        <v>76.998990000000006</v>
      </c>
      <c r="AQ21" s="57">
        <v>94.964340000000007</v>
      </c>
    </row>
    <row r="22" spans="1:43" s="49" customFormat="1" x14ac:dyDescent="0.25">
      <c r="A22" s="49" t="s">
        <v>127</v>
      </c>
      <c r="B22" t="s">
        <v>177</v>
      </c>
      <c r="C22" t="s">
        <v>178</v>
      </c>
      <c r="D22" t="s">
        <v>192</v>
      </c>
      <c r="E22" s="56">
        <v>40510</v>
      </c>
      <c r="F22" s="56">
        <v>12322</v>
      </c>
      <c r="G22" s="57">
        <v>30.417180942977041</v>
      </c>
      <c r="H22" s="58">
        <v>7.25</v>
      </c>
      <c r="I22" s="58">
        <v>15.54</v>
      </c>
      <c r="J22" s="59">
        <v>750</v>
      </c>
      <c r="K22" s="59">
        <v>699</v>
      </c>
      <c r="L22" s="59">
        <v>704</v>
      </c>
      <c r="M22" s="59">
        <v>936</v>
      </c>
      <c r="N22" s="59">
        <v>1340</v>
      </c>
      <c r="O22" s="59">
        <v>1649</v>
      </c>
      <c r="P22" s="59">
        <v>71100</v>
      </c>
      <c r="Q22" s="59">
        <v>21330</v>
      </c>
      <c r="R22" s="59">
        <v>43683.81</v>
      </c>
      <c r="S22" s="59">
        <v>1092.0952</v>
      </c>
      <c r="T22" s="59">
        <v>533.25</v>
      </c>
      <c r="U22" s="59">
        <v>377</v>
      </c>
      <c r="V22" s="59">
        <v>808.21429999999998</v>
      </c>
      <c r="W22" s="59">
        <v>225</v>
      </c>
      <c r="X22" s="59">
        <v>27960</v>
      </c>
      <c r="Y22" s="59">
        <v>28160</v>
      </c>
      <c r="Z22" s="59">
        <v>37440</v>
      </c>
      <c r="AA22" s="59">
        <v>53600</v>
      </c>
      <c r="AB22" s="59">
        <v>65960</v>
      </c>
      <c r="AC22" s="58">
        <v>13.442307</v>
      </c>
      <c r="AD22" s="58">
        <v>13.538462000000001</v>
      </c>
      <c r="AE22" s="58">
        <v>18</v>
      </c>
      <c r="AF22" s="58">
        <v>25.76923</v>
      </c>
      <c r="AG22" s="58">
        <v>31.711538000000001</v>
      </c>
      <c r="AH22" s="57">
        <v>74.164460000000005</v>
      </c>
      <c r="AI22" s="57">
        <v>74.694959999999995</v>
      </c>
      <c r="AJ22" s="57">
        <v>99.31035</v>
      </c>
      <c r="AK22" s="57">
        <v>142.17506</v>
      </c>
      <c r="AL22" s="57">
        <v>174.96019999999999</v>
      </c>
      <c r="AM22" s="57">
        <v>34.594783999999997</v>
      </c>
      <c r="AN22" s="57">
        <v>34.842243000000003</v>
      </c>
      <c r="AO22" s="57">
        <v>46.324350000000003</v>
      </c>
      <c r="AP22" s="57">
        <v>66.319046</v>
      </c>
      <c r="AQ22" s="57">
        <v>81.612015</v>
      </c>
    </row>
    <row r="23" spans="1:43" s="49" customFormat="1" x14ac:dyDescent="0.25">
      <c r="A23" s="49" t="s">
        <v>128</v>
      </c>
      <c r="B23" t="s">
        <v>177</v>
      </c>
      <c r="C23" t="s">
        <v>178</v>
      </c>
      <c r="D23" t="s">
        <v>193</v>
      </c>
      <c r="E23" s="56">
        <v>13819</v>
      </c>
      <c r="F23" s="56">
        <v>4214</v>
      </c>
      <c r="G23" s="57">
        <v>30.494247051161445</v>
      </c>
      <c r="H23" s="58">
        <v>7.25</v>
      </c>
      <c r="I23" s="58">
        <v>11.43</v>
      </c>
      <c r="J23" s="59">
        <v>750</v>
      </c>
      <c r="K23" s="59">
        <v>596</v>
      </c>
      <c r="L23" s="59">
        <v>692</v>
      </c>
      <c r="M23" s="59">
        <v>816</v>
      </c>
      <c r="N23" s="59">
        <v>1023</v>
      </c>
      <c r="O23" s="59">
        <v>1111</v>
      </c>
      <c r="P23" s="59">
        <v>52500</v>
      </c>
      <c r="Q23" s="59">
        <v>15750</v>
      </c>
      <c r="R23" s="59">
        <v>27219.388999999999</v>
      </c>
      <c r="S23" s="59">
        <v>680.48473999999999</v>
      </c>
      <c r="T23" s="59">
        <v>393.75</v>
      </c>
      <c r="U23" s="59">
        <v>377</v>
      </c>
      <c r="V23" s="59">
        <v>594.60895000000005</v>
      </c>
      <c r="W23" s="59">
        <v>225</v>
      </c>
      <c r="X23" s="59">
        <v>23840</v>
      </c>
      <c r="Y23" s="59">
        <v>27680</v>
      </c>
      <c r="Z23" s="59">
        <v>32640</v>
      </c>
      <c r="AA23" s="59">
        <v>40920</v>
      </c>
      <c r="AB23" s="59">
        <v>44440</v>
      </c>
      <c r="AC23" s="58">
        <v>11.461537999999999</v>
      </c>
      <c r="AD23" s="58">
        <v>13.307693</v>
      </c>
      <c r="AE23" s="58">
        <v>15.692307</v>
      </c>
      <c r="AF23" s="58">
        <v>19.673076999999999</v>
      </c>
      <c r="AG23" s="58">
        <v>21.365385</v>
      </c>
      <c r="AH23" s="57">
        <v>63.236072999999998</v>
      </c>
      <c r="AI23" s="57">
        <v>73.421750000000003</v>
      </c>
      <c r="AJ23" s="57">
        <v>86.578249999999997</v>
      </c>
      <c r="AK23" s="57">
        <v>108.541115</v>
      </c>
      <c r="AL23" s="57">
        <v>117.87797999999999</v>
      </c>
      <c r="AM23" s="57">
        <v>40.093580000000003</v>
      </c>
      <c r="AN23" s="57">
        <v>46.551605000000002</v>
      </c>
      <c r="AO23" s="57">
        <v>54.893219999999999</v>
      </c>
      <c r="AP23" s="57">
        <v>68.818340000000006</v>
      </c>
      <c r="AQ23" s="57">
        <v>74.738200000000006</v>
      </c>
    </row>
    <row r="24" spans="1:43" s="49" customFormat="1" x14ac:dyDescent="0.25">
      <c r="A24" s="49" t="s">
        <v>128</v>
      </c>
      <c r="B24" t="s">
        <v>177</v>
      </c>
      <c r="C24" t="s">
        <v>178</v>
      </c>
      <c r="D24" t="s">
        <v>194</v>
      </c>
      <c r="E24" s="56">
        <v>39431</v>
      </c>
      <c r="F24" s="56">
        <v>13847</v>
      </c>
      <c r="G24" s="57">
        <v>35.117039892470395</v>
      </c>
      <c r="H24" s="58">
        <v>7.25</v>
      </c>
      <c r="I24" s="58">
        <v>16.04</v>
      </c>
      <c r="J24" s="59">
        <v>750</v>
      </c>
      <c r="K24" s="59">
        <v>752</v>
      </c>
      <c r="L24" s="59">
        <v>1027</v>
      </c>
      <c r="M24" s="59">
        <v>1179</v>
      </c>
      <c r="N24" s="59">
        <v>1478</v>
      </c>
      <c r="O24" s="59">
        <v>1772</v>
      </c>
      <c r="P24" s="59">
        <v>89600</v>
      </c>
      <c r="Q24" s="59">
        <v>26880</v>
      </c>
      <c r="R24" s="59">
        <v>50252.3</v>
      </c>
      <c r="S24" s="59">
        <v>1256.3074999999999</v>
      </c>
      <c r="T24" s="59">
        <v>672</v>
      </c>
      <c r="U24" s="59">
        <v>377</v>
      </c>
      <c r="V24" s="59">
        <v>833.99019999999996</v>
      </c>
      <c r="W24" s="59">
        <v>225</v>
      </c>
      <c r="X24" s="59">
        <v>30080</v>
      </c>
      <c r="Y24" s="59">
        <v>41080</v>
      </c>
      <c r="Z24" s="59">
        <v>47160</v>
      </c>
      <c r="AA24" s="59">
        <v>59120</v>
      </c>
      <c r="AB24" s="59">
        <v>70880</v>
      </c>
      <c r="AC24" s="58">
        <v>14.461537999999999</v>
      </c>
      <c r="AD24" s="58">
        <v>19.75</v>
      </c>
      <c r="AE24" s="58">
        <v>22.673076999999999</v>
      </c>
      <c r="AF24" s="58">
        <v>28.423076999999999</v>
      </c>
      <c r="AG24" s="58">
        <v>34.076923000000001</v>
      </c>
      <c r="AH24" s="57">
        <v>79.787796</v>
      </c>
      <c r="AI24" s="57">
        <v>108.965515</v>
      </c>
      <c r="AJ24" s="57">
        <v>125.092834</v>
      </c>
      <c r="AK24" s="57">
        <v>156.81697</v>
      </c>
      <c r="AL24" s="57">
        <v>188.01060000000001</v>
      </c>
      <c r="AM24" s="57">
        <v>36.067574</v>
      </c>
      <c r="AN24" s="57">
        <v>49.257174999999997</v>
      </c>
      <c r="AO24" s="57">
        <v>56.547432000000001</v>
      </c>
      <c r="AP24" s="57">
        <v>70.888130000000004</v>
      </c>
      <c r="AQ24" s="57">
        <v>84.989009999999993</v>
      </c>
    </row>
    <row r="25" spans="1:43" s="49" customFormat="1" x14ac:dyDescent="0.25">
      <c r="A25" s="49" t="s">
        <v>128</v>
      </c>
      <c r="B25" t="s">
        <v>177</v>
      </c>
      <c r="C25" t="s">
        <v>178</v>
      </c>
      <c r="D25" t="s">
        <v>157</v>
      </c>
      <c r="E25" s="56">
        <v>6845</v>
      </c>
      <c r="F25" s="56">
        <v>1449</v>
      </c>
      <c r="G25" s="57">
        <v>21.168736303871437</v>
      </c>
      <c r="H25" s="58">
        <v>7.25</v>
      </c>
      <c r="I25" s="58">
        <v>9.07</v>
      </c>
      <c r="J25" s="59">
        <v>750</v>
      </c>
      <c r="K25" s="59">
        <v>500</v>
      </c>
      <c r="L25" s="59">
        <v>545</v>
      </c>
      <c r="M25" s="59">
        <v>684</v>
      </c>
      <c r="N25" s="59">
        <v>928</v>
      </c>
      <c r="O25" s="59">
        <v>932</v>
      </c>
      <c r="P25" s="59">
        <v>57200</v>
      </c>
      <c r="Q25" s="59">
        <v>17160</v>
      </c>
      <c r="R25" s="59">
        <v>24807.07</v>
      </c>
      <c r="S25" s="59">
        <v>620.17675999999994</v>
      </c>
      <c r="T25" s="59">
        <v>429</v>
      </c>
      <c r="U25" s="59">
        <v>377</v>
      </c>
      <c r="V25" s="59">
        <v>471.64922999999999</v>
      </c>
      <c r="W25" s="59">
        <v>225</v>
      </c>
      <c r="X25" s="59">
        <v>20000</v>
      </c>
      <c r="Y25" s="59">
        <v>21800</v>
      </c>
      <c r="Z25" s="59">
        <v>27360</v>
      </c>
      <c r="AA25" s="59">
        <v>37120</v>
      </c>
      <c r="AB25" s="59">
        <v>37280</v>
      </c>
      <c r="AC25" s="58">
        <v>9.6153849999999998</v>
      </c>
      <c r="AD25" s="58">
        <v>10.480769</v>
      </c>
      <c r="AE25" s="58">
        <v>13.153846</v>
      </c>
      <c r="AF25" s="58">
        <v>17.846153000000001</v>
      </c>
      <c r="AG25" s="58">
        <v>17.923076999999999</v>
      </c>
      <c r="AH25" s="57">
        <v>53.050400000000003</v>
      </c>
      <c r="AI25" s="57">
        <v>57.824931999999997</v>
      </c>
      <c r="AJ25" s="57">
        <v>72.572945000000004</v>
      </c>
      <c r="AK25" s="57">
        <v>98.461539999999999</v>
      </c>
      <c r="AL25" s="57">
        <v>98.885940000000005</v>
      </c>
      <c r="AM25" s="57">
        <v>42.404395999999998</v>
      </c>
      <c r="AN25" s="57">
        <v>46.220790000000001</v>
      </c>
      <c r="AO25" s="57">
        <v>58.009211999999998</v>
      </c>
      <c r="AP25" s="57">
        <v>78.702560000000005</v>
      </c>
      <c r="AQ25" s="57">
        <v>79.041793999999996</v>
      </c>
    </row>
    <row r="26" spans="1:43" s="49" customFormat="1" x14ac:dyDescent="0.25">
      <c r="A26" s="49" t="s">
        <v>128</v>
      </c>
      <c r="B26" t="s">
        <v>177</v>
      </c>
      <c r="C26" t="s">
        <v>178</v>
      </c>
      <c r="D26" t="s">
        <v>195</v>
      </c>
      <c r="E26" s="56">
        <v>4540</v>
      </c>
      <c r="F26" s="56">
        <v>695</v>
      </c>
      <c r="G26" s="57">
        <v>15.308370044052863</v>
      </c>
      <c r="H26" s="58">
        <v>7.25</v>
      </c>
      <c r="I26" s="58">
        <v>5.71</v>
      </c>
      <c r="J26" s="59">
        <v>750</v>
      </c>
      <c r="K26" s="59">
        <v>864</v>
      </c>
      <c r="L26" s="59">
        <v>907</v>
      </c>
      <c r="M26" s="59">
        <v>1042</v>
      </c>
      <c r="N26" s="59">
        <v>1386</v>
      </c>
      <c r="O26" s="59">
        <v>1684</v>
      </c>
      <c r="P26" s="59">
        <v>83200</v>
      </c>
      <c r="Q26" s="59">
        <v>24960</v>
      </c>
      <c r="R26" s="59">
        <v>20302.553</v>
      </c>
      <c r="S26" s="59">
        <v>507.56380000000001</v>
      </c>
      <c r="T26" s="59">
        <v>624</v>
      </c>
      <c r="U26" s="59">
        <v>377</v>
      </c>
      <c r="V26" s="59">
        <v>297.13943</v>
      </c>
      <c r="W26" s="59">
        <v>225</v>
      </c>
      <c r="X26" s="59">
        <v>34560</v>
      </c>
      <c r="Y26" s="59">
        <v>36280</v>
      </c>
      <c r="Z26" s="59">
        <v>41680</v>
      </c>
      <c r="AA26" s="59">
        <v>55440</v>
      </c>
      <c r="AB26" s="59">
        <v>67360</v>
      </c>
      <c r="AC26" s="58">
        <v>16.615385</v>
      </c>
      <c r="AD26" s="58">
        <v>17.442308000000001</v>
      </c>
      <c r="AE26" s="58">
        <v>20.038461999999999</v>
      </c>
      <c r="AF26" s="58">
        <v>26.653846999999999</v>
      </c>
      <c r="AG26" s="58">
        <v>32.384616999999999</v>
      </c>
      <c r="AH26" s="57">
        <v>91.671090000000007</v>
      </c>
      <c r="AI26" s="57">
        <v>96.233419999999995</v>
      </c>
      <c r="AJ26" s="57">
        <v>110.55703</v>
      </c>
      <c r="AK26" s="57">
        <v>147.05571</v>
      </c>
      <c r="AL26" s="57">
        <v>178.67374000000001</v>
      </c>
      <c r="AM26" s="57">
        <v>116.30904</v>
      </c>
      <c r="AN26" s="57">
        <v>122.097565</v>
      </c>
      <c r="AO26" s="57">
        <v>140.27086</v>
      </c>
      <c r="AP26" s="57">
        <v>186.57909000000001</v>
      </c>
      <c r="AQ26" s="57">
        <v>226.69493</v>
      </c>
    </row>
    <row r="27" spans="1:43" s="49" customFormat="1" x14ac:dyDescent="0.25">
      <c r="A27" s="49" t="s">
        <v>128</v>
      </c>
      <c r="B27" t="s">
        <v>177</v>
      </c>
      <c r="C27" t="s">
        <v>178</v>
      </c>
      <c r="D27" t="s">
        <v>196</v>
      </c>
      <c r="E27" s="56">
        <v>12306</v>
      </c>
      <c r="F27" s="56">
        <v>2872</v>
      </c>
      <c r="G27" s="57">
        <v>23.338209003738015</v>
      </c>
      <c r="H27" s="58">
        <v>7.25</v>
      </c>
      <c r="I27" s="58">
        <v>10.6</v>
      </c>
      <c r="J27" s="59">
        <v>750</v>
      </c>
      <c r="K27" s="59">
        <v>568</v>
      </c>
      <c r="L27" s="59">
        <v>636</v>
      </c>
      <c r="M27" s="59">
        <v>793</v>
      </c>
      <c r="N27" s="59">
        <v>1079</v>
      </c>
      <c r="O27" s="59">
        <v>1281</v>
      </c>
      <c r="P27" s="59">
        <v>63600</v>
      </c>
      <c r="Q27" s="59">
        <v>19080</v>
      </c>
      <c r="R27" s="59">
        <v>29608.842000000001</v>
      </c>
      <c r="S27" s="59">
        <v>740.22107000000005</v>
      </c>
      <c r="T27" s="59">
        <v>477</v>
      </c>
      <c r="U27" s="59">
        <v>377</v>
      </c>
      <c r="V27" s="59">
        <v>551.14197000000001</v>
      </c>
      <c r="W27" s="59">
        <v>225</v>
      </c>
      <c r="X27" s="59">
        <v>22720</v>
      </c>
      <c r="Y27" s="59">
        <v>25440</v>
      </c>
      <c r="Z27" s="59">
        <v>31720</v>
      </c>
      <c r="AA27" s="59">
        <v>43160</v>
      </c>
      <c r="AB27" s="59">
        <v>51240</v>
      </c>
      <c r="AC27" s="58">
        <v>10.923076999999999</v>
      </c>
      <c r="AD27" s="58">
        <v>12.230769</v>
      </c>
      <c r="AE27" s="58">
        <v>15.25</v>
      </c>
      <c r="AF27" s="58">
        <v>20.75</v>
      </c>
      <c r="AG27" s="58">
        <v>24.634615</v>
      </c>
      <c r="AH27" s="57">
        <v>60.265250000000002</v>
      </c>
      <c r="AI27" s="57">
        <v>67.480099999999993</v>
      </c>
      <c r="AJ27" s="57">
        <v>84.137929999999997</v>
      </c>
      <c r="AK27" s="57">
        <v>114.48276</v>
      </c>
      <c r="AL27" s="57">
        <v>135.91512</v>
      </c>
      <c r="AM27" s="57">
        <v>41.223495</v>
      </c>
      <c r="AN27" s="57">
        <v>46.158703000000003</v>
      </c>
      <c r="AO27" s="57">
        <v>57.553226000000002</v>
      </c>
      <c r="AP27" s="57">
        <v>78.310130000000001</v>
      </c>
      <c r="AQ27" s="57">
        <v>92.970600000000005</v>
      </c>
    </row>
    <row r="28" spans="1:43" s="49" customFormat="1" x14ac:dyDescent="0.25">
      <c r="A28" s="49" t="s">
        <v>128</v>
      </c>
      <c r="B28" t="s">
        <v>177</v>
      </c>
      <c r="C28" t="s">
        <v>178</v>
      </c>
      <c r="D28" t="s">
        <v>197</v>
      </c>
      <c r="E28" s="56">
        <v>5972</v>
      </c>
      <c r="F28" s="56">
        <v>1215</v>
      </c>
      <c r="G28" s="57">
        <v>20.34494306764903</v>
      </c>
      <c r="H28" s="58">
        <v>7.25</v>
      </c>
      <c r="I28" s="58">
        <v>4.84</v>
      </c>
      <c r="J28" s="59">
        <v>750</v>
      </c>
      <c r="K28" s="59">
        <v>568</v>
      </c>
      <c r="L28" s="59">
        <v>636</v>
      </c>
      <c r="M28" s="59">
        <v>793</v>
      </c>
      <c r="N28" s="59">
        <v>1079</v>
      </c>
      <c r="O28" s="59">
        <v>1281</v>
      </c>
      <c r="P28" s="59">
        <v>63600</v>
      </c>
      <c r="Q28" s="59">
        <v>19080</v>
      </c>
      <c r="R28" s="59">
        <v>19845.240000000002</v>
      </c>
      <c r="S28" s="59">
        <v>496.13103999999998</v>
      </c>
      <c r="T28" s="59">
        <v>477</v>
      </c>
      <c r="U28" s="59">
        <v>377</v>
      </c>
      <c r="V28" s="59">
        <v>251.88159999999999</v>
      </c>
      <c r="W28" s="59">
        <v>225</v>
      </c>
      <c r="X28" s="59">
        <v>22720</v>
      </c>
      <c r="Y28" s="59">
        <v>25440</v>
      </c>
      <c r="Z28" s="59">
        <v>31720</v>
      </c>
      <c r="AA28" s="59">
        <v>43160</v>
      </c>
      <c r="AB28" s="59">
        <v>51240</v>
      </c>
      <c r="AC28" s="58">
        <v>10.923076999999999</v>
      </c>
      <c r="AD28" s="58">
        <v>12.230769</v>
      </c>
      <c r="AE28" s="58">
        <v>15.25</v>
      </c>
      <c r="AF28" s="58">
        <v>20.75</v>
      </c>
      <c r="AG28" s="58">
        <v>24.634615</v>
      </c>
      <c r="AH28" s="57">
        <v>60.265250000000002</v>
      </c>
      <c r="AI28" s="57">
        <v>67.480099999999993</v>
      </c>
      <c r="AJ28" s="57">
        <v>84.137929999999997</v>
      </c>
      <c r="AK28" s="57">
        <v>114.48276</v>
      </c>
      <c r="AL28" s="57">
        <v>135.91512</v>
      </c>
      <c r="AM28" s="57">
        <v>90.201099999999997</v>
      </c>
      <c r="AN28" s="57">
        <v>100.99983</v>
      </c>
      <c r="AO28" s="57">
        <v>125.932175</v>
      </c>
      <c r="AP28" s="57">
        <v>171.35033999999999</v>
      </c>
      <c r="AQ28" s="57">
        <v>203.4289</v>
      </c>
    </row>
    <row r="29" spans="1:43" s="49" customFormat="1" x14ac:dyDescent="0.25">
      <c r="A29" s="49" t="s">
        <v>128</v>
      </c>
      <c r="B29" t="s">
        <v>177</v>
      </c>
      <c r="C29" t="s">
        <v>178</v>
      </c>
      <c r="D29" t="s">
        <v>255</v>
      </c>
      <c r="E29" s="56">
        <v>100707</v>
      </c>
      <c r="F29" s="56">
        <v>56176</v>
      </c>
      <c r="G29" s="57">
        <v>55.781623918893416</v>
      </c>
      <c r="H29" s="58">
        <v>7.25</v>
      </c>
      <c r="I29" s="58">
        <v>32.15</v>
      </c>
      <c r="J29" s="59">
        <v>750</v>
      </c>
      <c r="K29" s="59">
        <v>1504</v>
      </c>
      <c r="L29" s="59">
        <v>1561</v>
      </c>
      <c r="M29" s="59">
        <v>1793</v>
      </c>
      <c r="N29" s="59">
        <v>2353</v>
      </c>
      <c r="O29" s="59">
        <v>2902</v>
      </c>
      <c r="P29" s="59">
        <v>117200</v>
      </c>
      <c r="Q29" s="59">
        <v>35160</v>
      </c>
      <c r="R29" s="59">
        <v>87912.945000000007</v>
      </c>
      <c r="S29" s="59">
        <v>2197.8235</v>
      </c>
      <c r="T29" s="59">
        <v>879</v>
      </c>
      <c r="U29" s="59">
        <v>377</v>
      </c>
      <c r="V29" s="59">
        <v>1671.6285</v>
      </c>
      <c r="W29" s="59">
        <v>225</v>
      </c>
      <c r="X29" s="59">
        <v>60160</v>
      </c>
      <c r="Y29" s="59">
        <v>62440</v>
      </c>
      <c r="Z29" s="59">
        <v>71720</v>
      </c>
      <c r="AA29" s="59">
        <v>94120</v>
      </c>
      <c r="AB29" s="59">
        <v>116080</v>
      </c>
      <c r="AC29" s="58">
        <v>28.923076999999999</v>
      </c>
      <c r="AD29" s="58">
        <v>30.01923</v>
      </c>
      <c r="AE29" s="58">
        <v>34.48077</v>
      </c>
      <c r="AF29" s="58">
        <v>45.25</v>
      </c>
      <c r="AG29" s="58">
        <v>55.807693</v>
      </c>
      <c r="AH29" s="57">
        <v>159.57559000000001</v>
      </c>
      <c r="AI29" s="57">
        <v>165.62334000000001</v>
      </c>
      <c r="AJ29" s="57">
        <v>190.23872</v>
      </c>
      <c r="AK29" s="57">
        <v>249.65517</v>
      </c>
      <c r="AL29" s="57">
        <v>307.90449999999998</v>
      </c>
      <c r="AM29" s="57">
        <v>35.988857000000003</v>
      </c>
      <c r="AN29" s="57">
        <v>37.352795</v>
      </c>
      <c r="AO29" s="57">
        <v>42.904269999999997</v>
      </c>
      <c r="AP29" s="57">
        <v>56.304375</v>
      </c>
      <c r="AQ29" s="57">
        <v>69.44126</v>
      </c>
    </row>
    <row r="30" spans="1:43" s="49" customFormat="1" x14ac:dyDescent="0.25">
      <c r="A30" s="49" t="s">
        <v>128</v>
      </c>
      <c r="B30" t="s">
        <v>177</v>
      </c>
      <c r="C30" t="s">
        <v>178</v>
      </c>
      <c r="D30" t="s">
        <v>198</v>
      </c>
      <c r="E30" s="56">
        <v>28425</v>
      </c>
      <c r="F30" s="56">
        <v>5824</v>
      </c>
      <c r="G30" s="57">
        <v>20.489006156552332</v>
      </c>
      <c r="H30" s="58">
        <v>7.25</v>
      </c>
      <c r="I30" s="58">
        <v>14.11</v>
      </c>
      <c r="J30" s="59">
        <v>750</v>
      </c>
      <c r="K30" s="59">
        <v>656</v>
      </c>
      <c r="L30" s="59">
        <v>660</v>
      </c>
      <c r="M30" s="59">
        <v>860</v>
      </c>
      <c r="N30" s="59">
        <v>1169</v>
      </c>
      <c r="O30" s="59">
        <v>1171</v>
      </c>
      <c r="P30" s="59">
        <v>64300</v>
      </c>
      <c r="Q30" s="59">
        <v>19290</v>
      </c>
      <c r="R30" s="59">
        <v>39002.438000000002</v>
      </c>
      <c r="S30" s="59">
        <v>975.06089999999995</v>
      </c>
      <c r="T30" s="59">
        <v>482.25</v>
      </c>
      <c r="U30" s="59">
        <v>377</v>
      </c>
      <c r="V30" s="59">
        <v>733.74180000000001</v>
      </c>
      <c r="W30" s="59">
        <v>225</v>
      </c>
      <c r="X30" s="59">
        <v>26240</v>
      </c>
      <c r="Y30" s="59">
        <v>26400</v>
      </c>
      <c r="Z30" s="59">
        <v>34400</v>
      </c>
      <c r="AA30" s="59">
        <v>46760</v>
      </c>
      <c r="AB30" s="59">
        <v>46840</v>
      </c>
      <c r="AC30" s="58">
        <v>12.615385</v>
      </c>
      <c r="AD30" s="58">
        <v>12.692307</v>
      </c>
      <c r="AE30" s="58">
        <v>16.538461999999999</v>
      </c>
      <c r="AF30" s="58">
        <v>22.48077</v>
      </c>
      <c r="AG30" s="58">
        <v>22.51923</v>
      </c>
      <c r="AH30" s="57">
        <v>69.602119999999999</v>
      </c>
      <c r="AI30" s="57">
        <v>70.026529999999994</v>
      </c>
      <c r="AJ30" s="57">
        <v>91.246679999999998</v>
      </c>
      <c r="AK30" s="57">
        <v>124.03183</v>
      </c>
      <c r="AL30" s="57">
        <v>124.24403</v>
      </c>
      <c r="AM30" s="57">
        <v>35.761898000000002</v>
      </c>
      <c r="AN30" s="57">
        <v>35.979958000000003</v>
      </c>
      <c r="AO30" s="57">
        <v>46.882976999999997</v>
      </c>
      <c r="AP30" s="57">
        <v>63.728138000000001</v>
      </c>
      <c r="AQ30" s="57">
        <v>63.837166000000003</v>
      </c>
    </row>
    <row r="31" spans="1:43" s="49" customFormat="1" x14ac:dyDescent="0.25">
      <c r="A31" s="49" t="s">
        <v>128</v>
      </c>
      <c r="B31" t="s">
        <v>177</v>
      </c>
      <c r="C31" t="s">
        <v>178</v>
      </c>
      <c r="D31" t="s">
        <v>152</v>
      </c>
      <c r="E31" s="56">
        <v>2104</v>
      </c>
      <c r="F31" s="56">
        <v>674</v>
      </c>
      <c r="G31" s="57">
        <v>32.034220532319388</v>
      </c>
      <c r="H31" s="58">
        <v>7.25</v>
      </c>
      <c r="I31" s="58">
        <v>18.489999999999998</v>
      </c>
      <c r="J31" s="59">
        <v>750</v>
      </c>
      <c r="K31" s="59">
        <v>500</v>
      </c>
      <c r="L31" s="59">
        <v>557</v>
      </c>
      <c r="M31" s="59">
        <v>684</v>
      </c>
      <c r="N31" s="59">
        <v>907</v>
      </c>
      <c r="O31" s="59">
        <v>1101</v>
      </c>
      <c r="P31" s="59">
        <v>60300</v>
      </c>
      <c r="Q31" s="59">
        <v>18090</v>
      </c>
      <c r="R31" s="59">
        <v>44429.894999999997</v>
      </c>
      <c r="S31" s="59">
        <v>1110.7473</v>
      </c>
      <c r="T31" s="59">
        <v>452.25</v>
      </c>
      <c r="U31" s="59">
        <v>377</v>
      </c>
      <c r="V31" s="59">
        <v>961.68470000000002</v>
      </c>
      <c r="W31" s="59">
        <v>225</v>
      </c>
      <c r="X31" s="59">
        <v>20000</v>
      </c>
      <c r="Y31" s="59">
        <v>22280</v>
      </c>
      <c r="Z31" s="59">
        <v>27360</v>
      </c>
      <c r="AA31" s="59">
        <v>36280</v>
      </c>
      <c r="AB31" s="59">
        <v>44040</v>
      </c>
      <c r="AC31" s="58">
        <v>9.6153849999999998</v>
      </c>
      <c r="AD31" s="58">
        <v>10.711537999999999</v>
      </c>
      <c r="AE31" s="58">
        <v>13.153846</v>
      </c>
      <c r="AF31" s="58">
        <v>17.442308000000001</v>
      </c>
      <c r="AG31" s="58">
        <v>21.173076999999999</v>
      </c>
      <c r="AH31" s="57">
        <v>53.050400000000003</v>
      </c>
      <c r="AI31" s="57">
        <v>59.098145000000002</v>
      </c>
      <c r="AJ31" s="57">
        <v>72.572945000000004</v>
      </c>
      <c r="AK31" s="57">
        <v>96.233419999999995</v>
      </c>
      <c r="AL31" s="57">
        <v>116.81698</v>
      </c>
      <c r="AM31" s="57">
        <v>20.796837</v>
      </c>
      <c r="AN31" s="57">
        <v>23.167677000000001</v>
      </c>
      <c r="AO31" s="57">
        <v>28.450073</v>
      </c>
      <c r="AP31" s="57">
        <v>37.725464000000002</v>
      </c>
      <c r="AQ31" s="57">
        <v>45.794635999999997</v>
      </c>
    </row>
    <row r="32" spans="1:43" s="49" customFormat="1" x14ac:dyDescent="0.25">
      <c r="A32" s="49" t="s">
        <v>128</v>
      </c>
      <c r="B32" t="s">
        <v>177</v>
      </c>
      <c r="C32" t="s">
        <v>178</v>
      </c>
      <c r="D32" t="s">
        <v>170</v>
      </c>
      <c r="E32" s="56">
        <v>30821</v>
      </c>
      <c r="F32" s="56">
        <v>5765</v>
      </c>
      <c r="G32" s="57">
        <v>18.704779208980892</v>
      </c>
      <c r="H32" s="58">
        <v>7.25</v>
      </c>
      <c r="I32" s="58">
        <v>10.96</v>
      </c>
      <c r="J32" s="59">
        <v>750</v>
      </c>
      <c r="K32" s="59">
        <v>568</v>
      </c>
      <c r="L32" s="59">
        <v>636</v>
      </c>
      <c r="M32" s="59">
        <v>793</v>
      </c>
      <c r="N32" s="59">
        <v>1079</v>
      </c>
      <c r="O32" s="59">
        <v>1281</v>
      </c>
      <c r="P32" s="59">
        <v>63600</v>
      </c>
      <c r="Q32" s="59">
        <v>19080</v>
      </c>
      <c r="R32" s="59">
        <v>35177.65</v>
      </c>
      <c r="S32" s="59">
        <v>879.44119999999998</v>
      </c>
      <c r="T32" s="59">
        <v>477</v>
      </c>
      <c r="U32" s="59">
        <v>377</v>
      </c>
      <c r="V32" s="59">
        <v>569.97406000000001</v>
      </c>
      <c r="W32" s="59">
        <v>225</v>
      </c>
      <c r="X32" s="59">
        <v>22720</v>
      </c>
      <c r="Y32" s="59">
        <v>25440</v>
      </c>
      <c r="Z32" s="59">
        <v>31720</v>
      </c>
      <c r="AA32" s="59">
        <v>43160</v>
      </c>
      <c r="AB32" s="59">
        <v>51240</v>
      </c>
      <c r="AC32" s="58">
        <v>10.923076999999999</v>
      </c>
      <c r="AD32" s="58">
        <v>12.230769</v>
      </c>
      <c r="AE32" s="58">
        <v>15.25</v>
      </c>
      <c r="AF32" s="58">
        <v>20.75</v>
      </c>
      <c r="AG32" s="58">
        <v>24.634615</v>
      </c>
      <c r="AH32" s="57">
        <v>60.265250000000002</v>
      </c>
      <c r="AI32" s="57">
        <v>67.480099999999993</v>
      </c>
      <c r="AJ32" s="57">
        <v>84.137929999999997</v>
      </c>
      <c r="AK32" s="57">
        <v>114.48276</v>
      </c>
      <c r="AL32" s="57">
        <v>135.91512</v>
      </c>
      <c r="AM32" s="57">
        <v>39.861465000000003</v>
      </c>
      <c r="AN32" s="57">
        <v>44.633614000000001</v>
      </c>
      <c r="AO32" s="57">
        <v>55.651657</v>
      </c>
      <c r="AP32" s="57">
        <v>75.722750000000005</v>
      </c>
      <c r="AQ32" s="57">
        <v>89.898833999999994</v>
      </c>
    </row>
    <row r="33" spans="1:43" s="49" customFormat="1" x14ac:dyDescent="0.25">
      <c r="A33" s="49" t="s">
        <v>128</v>
      </c>
      <c r="B33" t="s">
        <v>177</v>
      </c>
      <c r="C33" t="s">
        <v>178</v>
      </c>
      <c r="D33" t="s">
        <v>199</v>
      </c>
      <c r="E33" s="56">
        <v>2561</v>
      </c>
      <c r="F33" s="56">
        <v>454</v>
      </c>
      <c r="G33" s="57">
        <v>17.727450214759859</v>
      </c>
      <c r="H33" s="58">
        <v>7.25</v>
      </c>
      <c r="I33" s="58">
        <v>12.51</v>
      </c>
      <c r="J33" s="59">
        <v>750</v>
      </c>
      <c r="K33" s="59">
        <v>500</v>
      </c>
      <c r="L33" s="59">
        <v>514</v>
      </c>
      <c r="M33" s="59">
        <v>684</v>
      </c>
      <c r="N33" s="59">
        <v>909</v>
      </c>
      <c r="O33" s="59">
        <v>1073</v>
      </c>
      <c r="P33" s="59">
        <v>62500</v>
      </c>
      <c r="Q33" s="59">
        <v>18750</v>
      </c>
      <c r="R33" s="59">
        <v>27877.294999999998</v>
      </c>
      <c r="S33" s="59">
        <v>696.93240000000003</v>
      </c>
      <c r="T33" s="59">
        <v>468.75</v>
      </c>
      <c r="U33" s="59">
        <v>377</v>
      </c>
      <c r="V33" s="59">
        <v>650.50909999999999</v>
      </c>
      <c r="W33" s="59">
        <v>225</v>
      </c>
      <c r="X33" s="59">
        <v>20000</v>
      </c>
      <c r="Y33" s="59">
        <v>20560</v>
      </c>
      <c r="Z33" s="59">
        <v>27360</v>
      </c>
      <c r="AA33" s="59">
        <v>36360</v>
      </c>
      <c r="AB33" s="59">
        <v>42920</v>
      </c>
      <c r="AC33" s="58">
        <v>9.6153849999999998</v>
      </c>
      <c r="AD33" s="58">
        <v>9.8846150000000002</v>
      </c>
      <c r="AE33" s="58">
        <v>13.153846</v>
      </c>
      <c r="AF33" s="58">
        <v>17.48077</v>
      </c>
      <c r="AG33" s="58">
        <v>20.634615</v>
      </c>
      <c r="AH33" s="57">
        <v>53.050400000000003</v>
      </c>
      <c r="AI33" s="57">
        <v>54.535809999999998</v>
      </c>
      <c r="AJ33" s="57">
        <v>72.572945000000004</v>
      </c>
      <c r="AK33" s="57">
        <v>96.445625000000007</v>
      </c>
      <c r="AL33" s="57">
        <v>113.84614999999999</v>
      </c>
      <c r="AM33" s="57">
        <v>30.745152000000001</v>
      </c>
      <c r="AN33" s="57">
        <v>31.606016</v>
      </c>
      <c r="AO33" s="57">
        <v>42.059370000000001</v>
      </c>
      <c r="AP33" s="57">
        <v>55.894683999999998</v>
      </c>
      <c r="AQ33" s="57">
        <v>65.979095000000001</v>
      </c>
    </row>
    <row r="34" spans="1:43" s="49" customFormat="1" x14ac:dyDescent="0.25">
      <c r="A34" s="49" t="s">
        <v>128</v>
      </c>
      <c r="B34" t="s">
        <v>177</v>
      </c>
      <c r="C34" t="s">
        <v>178</v>
      </c>
      <c r="D34" t="s">
        <v>200</v>
      </c>
      <c r="E34" s="56">
        <v>13305</v>
      </c>
      <c r="F34" s="56">
        <v>1863</v>
      </c>
      <c r="G34" s="57">
        <v>14.002254791431792</v>
      </c>
      <c r="H34" s="58">
        <v>7.25</v>
      </c>
      <c r="I34" s="58">
        <v>12.73</v>
      </c>
      <c r="J34" s="59">
        <v>750</v>
      </c>
      <c r="K34" s="59">
        <v>547</v>
      </c>
      <c r="L34" s="59">
        <v>667</v>
      </c>
      <c r="M34" s="59">
        <v>846</v>
      </c>
      <c r="N34" s="59">
        <v>1162</v>
      </c>
      <c r="O34" s="59">
        <v>1281</v>
      </c>
      <c r="P34" s="59">
        <v>67200</v>
      </c>
      <c r="Q34" s="59">
        <v>20160</v>
      </c>
      <c r="R34" s="59">
        <v>41801.39</v>
      </c>
      <c r="S34" s="59">
        <v>1045.0347999999999</v>
      </c>
      <c r="T34" s="59">
        <v>504</v>
      </c>
      <c r="U34" s="59">
        <v>377</v>
      </c>
      <c r="V34" s="59">
        <v>662.14435000000003</v>
      </c>
      <c r="W34" s="59">
        <v>225</v>
      </c>
      <c r="X34" s="59">
        <v>21880</v>
      </c>
      <c r="Y34" s="59">
        <v>26680</v>
      </c>
      <c r="Z34" s="59">
        <v>33840</v>
      </c>
      <c r="AA34" s="59">
        <v>46480</v>
      </c>
      <c r="AB34" s="59">
        <v>51240</v>
      </c>
      <c r="AC34" s="58">
        <v>10.519231</v>
      </c>
      <c r="AD34" s="58">
        <v>12.826923000000001</v>
      </c>
      <c r="AE34" s="58">
        <v>16.26923</v>
      </c>
      <c r="AF34" s="58">
        <v>22.346153000000001</v>
      </c>
      <c r="AG34" s="58">
        <v>24.634615</v>
      </c>
      <c r="AH34" s="57">
        <v>58.037135999999997</v>
      </c>
      <c r="AI34" s="57">
        <v>70.769229999999993</v>
      </c>
      <c r="AJ34" s="57">
        <v>89.761279999999999</v>
      </c>
      <c r="AK34" s="57">
        <v>123.28912</v>
      </c>
      <c r="AL34" s="57">
        <v>135.91512</v>
      </c>
      <c r="AM34" s="57">
        <v>33.044155000000003</v>
      </c>
      <c r="AN34" s="57">
        <v>40.293326999999998</v>
      </c>
      <c r="AO34" s="57">
        <v>51.106678000000002</v>
      </c>
      <c r="AP34" s="57">
        <v>70.196174999999997</v>
      </c>
      <c r="AQ34" s="57">
        <v>77.384929999999997</v>
      </c>
    </row>
    <row r="35" spans="1:43" s="49" customFormat="1" x14ac:dyDescent="0.25">
      <c r="A35" s="49" t="s">
        <v>128</v>
      </c>
      <c r="B35" t="s">
        <v>177</v>
      </c>
      <c r="C35" t="s">
        <v>178</v>
      </c>
      <c r="D35" t="s">
        <v>158</v>
      </c>
      <c r="E35" s="56">
        <v>6148</v>
      </c>
      <c r="F35" s="56">
        <v>1757</v>
      </c>
      <c r="G35" s="57">
        <v>28.578399479505528</v>
      </c>
      <c r="H35" s="58">
        <v>7.25</v>
      </c>
      <c r="I35" s="58">
        <v>9.73</v>
      </c>
      <c r="J35" s="59">
        <v>750</v>
      </c>
      <c r="K35" s="59">
        <v>607</v>
      </c>
      <c r="L35" s="59">
        <v>625</v>
      </c>
      <c r="M35" s="59">
        <v>831</v>
      </c>
      <c r="N35" s="59">
        <v>1042</v>
      </c>
      <c r="O35" s="59">
        <v>1161</v>
      </c>
      <c r="P35" s="59">
        <v>53100</v>
      </c>
      <c r="Q35" s="59">
        <v>15930</v>
      </c>
      <c r="R35" s="59">
        <v>22571.440999999999</v>
      </c>
      <c r="S35" s="59">
        <v>564.28599999999994</v>
      </c>
      <c r="T35" s="59">
        <v>398.25</v>
      </c>
      <c r="U35" s="59">
        <v>377</v>
      </c>
      <c r="V35" s="59">
        <v>505.93765000000002</v>
      </c>
      <c r="W35" s="59">
        <v>225</v>
      </c>
      <c r="X35" s="59">
        <v>24280</v>
      </c>
      <c r="Y35" s="59">
        <v>25000</v>
      </c>
      <c r="Z35" s="59">
        <v>33240</v>
      </c>
      <c r="AA35" s="59">
        <v>41680</v>
      </c>
      <c r="AB35" s="59">
        <v>46440</v>
      </c>
      <c r="AC35" s="58">
        <v>11.673076999999999</v>
      </c>
      <c r="AD35" s="58">
        <v>12.019231</v>
      </c>
      <c r="AE35" s="58">
        <v>15.980769</v>
      </c>
      <c r="AF35" s="58">
        <v>20.038461999999999</v>
      </c>
      <c r="AG35" s="58">
        <v>22.326923000000001</v>
      </c>
      <c r="AH35" s="57">
        <v>64.403180000000006</v>
      </c>
      <c r="AI35" s="57">
        <v>66.312995999999998</v>
      </c>
      <c r="AJ35" s="57">
        <v>88.169759999999997</v>
      </c>
      <c r="AK35" s="57">
        <v>110.55703</v>
      </c>
      <c r="AL35" s="57">
        <v>123.18302</v>
      </c>
      <c r="AM35" s="57">
        <v>47.990099999999998</v>
      </c>
      <c r="AN35" s="57">
        <v>49.413204</v>
      </c>
      <c r="AO35" s="57">
        <v>65.699789999999993</v>
      </c>
      <c r="AP35" s="57">
        <v>82.381690000000006</v>
      </c>
      <c r="AQ35" s="57">
        <v>91.789959999999994</v>
      </c>
    </row>
    <row r="36" spans="1:43" s="49" customFormat="1" x14ac:dyDescent="0.25">
      <c r="A36" s="49" t="s">
        <v>128</v>
      </c>
      <c r="B36" t="s">
        <v>177</v>
      </c>
      <c r="C36" t="s">
        <v>178</v>
      </c>
      <c r="D36" t="s">
        <v>145</v>
      </c>
      <c r="E36" s="56">
        <v>9124</v>
      </c>
      <c r="F36" s="56">
        <v>1961</v>
      </c>
      <c r="G36" s="57">
        <v>21.492766330556773</v>
      </c>
      <c r="H36" s="58">
        <v>7.25</v>
      </c>
      <c r="I36" s="58">
        <v>13.2</v>
      </c>
      <c r="J36" s="59">
        <v>750</v>
      </c>
      <c r="K36" s="59">
        <v>500</v>
      </c>
      <c r="L36" s="59">
        <v>596</v>
      </c>
      <c r="M36" s="59">
        <v>684</v>
      </c>
      <c r="N36" s="59">
        <v>858</v>
      </c>
      <c r="O36" s="59">
        <v>932</v>
      </c>
      <c r="P36" s="59">
        <v>40600</v>
      </c>
      <c r="Q36" s="59">
        <v>12180</v>
      </c>
      <c r="R36" s="59">
        <v>18748.732</v>
      </c>
      <c r="S36" s="59">
        <v>468.71832000000001</v>
      </c>
      <c r="T36" s="59">
        <v>304.5</v>
      </c>
      <c r="U36" s="59">
        <v>377</v>
      </c>
      <c r="V36" s="59">
        <v>686.16589999999997</v>
      </c>
      <c r="W36" s="59">
        <v>225</v>
      </c>
      <c r="X36" s="59">
        <v>20000</v>
      </c>
      <c r="Y36" s="59">
        <v>23840</v>
      </c>
      <c r="Z36" s="59">
        <v>27360</v>
      </c>
      <c r="AA36" s="59">
        <v>34320</v>
      </c>
      <c r="AB36" s="59">
        <v>37280</v>
      </c>
      <c r="AC36" s="58">
        <v>9.6153849999999998</v>
      </c>
      <c r="AD36" s="58">
        <v>11.461537999999999</v>
      </c>
      <c r="AE36" s="58">
        <v>13.153846</v>
      </c>
      <c r="AF36" s="58">
        <v>16.5</v>
      </c>
      <c r="AG36" s="58">
        <v>17.923076999999999</v>
      </c>
      <c r="AH36" s="57">
        <v>53.050400000000003</v>
      </c>
      <c r="AI36" s="57">
        <v>63.236072999999998</v>
      </c>
      <c r="AJ36" s="57">
        <v>72.572945000000004</v>
      </c>
      <c r="AK36" s="57">
        <v>91.034485000000004</v>
      </c>
      <c r="AL36" s="57">
        <v>98.885940000000005</v>
      </c>
      <c r="AM36" s="57">
        <v>29.147469000000001</v>
      </c>
      <c r="AN36" s="57">
        <v>34.743782000000003</v>
      </c>
      <c r="AO36" s="57">
        <v>39.873736999999998</v>
      </c>
      <c r="AP36" s="57">
        <v>50.017055999999997</v>
      </c>
      <c r="AQ36" s="57">
        <v>54.330883</v>
      </c>
    </row>
    <row r="37" spans="1:43" s="49" customFormat="1" x14ac:dyDescent="0.25">
      <c r="A37" s="49" t="s">
        <v>128</v>
      </c>
      <c r="B37" t="s">
        <v>177</v>
      </c>
      <c r="C37" t="s">
        <v>178</v>
      </c>
      <c r="D37" t="s">
        <v>201</v>
      </c>
      <c r="E37" s="56">
        <v>5689</v>
      </c>
      <c r="F37" s="56">
        <v>1338</v>
      </c>
      <c r="G37" s="57">
        <v>23.519071893127087</v>
      </c>
      <c r="H37" s="58">
        <v>7.25</v>
      </c>
      <c r="I37" s="58">
        <v>11</v>
      </c>
      <c r="J37" s="59">
        <v>750</v>
      </c>
      <c r="K37" s="59">
        <v>468</v>
      </c>
      <c r="L37" s="59">
        <v>639</v>
      </c>
      <c r="M37" s="59">
        <v>734</v>
      </c>
      <c r="N37" s="59">
        <v>952</v>
      </c>
      <c r="O37" s="59">
        <v>1272</v>
      </c>
      <c r="P37" s="59">
        <v>55200</v>
      </c>
      <c r="Q37" s="59">
        <v>16560</v>
      </c>
      <c r="R37" s="59">
        <v>27870.02</v>
      </c>
      <c r="S37" s="59">
        <v>696.75049999999999</v>
      </c>
      <c r="T37" s="59">
        <v>414</v>
      </c>
      <c r="U37" s="59">
        <v>377</v>
      </c>
      <c r="V37" s="59">
        <v>572.01624000000004</v>
      </c>
      <c r="W37" s="59">
        <v>225</v>
      </c>
      <c r="X37" s="59">
        <v>18720</v>
      </c>
      <c r="Y37" s="59">
        <v>25560</v>
      </c>
      <c r="Z37" s="59">
        <v>29360</v>
      </c>
      <c r="AA37" s="59">
        <v>38080</v>
      </c>
      <c r="AB37" s="59">
        <v>50880</v>
      </c>
      <c r="AC37" s="58">
        <v>9</v>
      </c>
      <c r="AD37" s="58">
        <v>12.288462000000001</v>
      </c>
      <c r="AE37" s="58">
        <v>14.115385</v>
      </c>
      <c r="AF37" s="58">
        <v>18.307691999999999</v>
      </c>
      <c r="AG37" s="58">
        <v>24.461538000000001</v>
      </c>
      <c r="AH37" s="57">
        <v>49.655174000000002</v>
      </c>
      <c r="AI37" s="57">
        <v>67.798410000000004</v>
      </c>
      <c r="AJ37" s="57">
        <v>77.877979999999994</v>
      </c>
      <c r="AK37" s="57">
        <v>101.00796</v>
      </c>
      <c r="AL37" s="57">
        <v>134.96019999999999</v>
      </c>
      <c r="AM37" s="57">
        <v>32.726345000000002</v>
      </c>
      <c r="AN37" s="57">
        <v>44.684047999999997</v>
      </c>
      <c r="AO37" s="57">
        <v>51.327216999999997</v>
      </c>
      <c r="AP37" s="57">
        <v>66.571539999999999</v>
      </c>
      <c r="AQ37" s="57">
        <v>88.948524000000006</v>
      </c>
    </row>
    <row r="38" spans="1:43" s="49" customFormat="1" x14ac:dyDescent="0.25">
      <c r="A38" s="49" t="s">
        <v>128</v>
      </c>
      <c r="B38" t="s">
        <v>177</v>
      </c>
      <c r="C38" t="s">
        <v>178</v>
      </c>
      <c r="D38" t="s">
        <v>153</v>
      </c>
      <c r="E38" s="56">
        <v>22294</v>
      </c>
      <c r="F38" s="56">
        <v>5397</v>
      </c>
      <c r="G38" s="57">
        <v>24.208307167847849</v>
      </c>
      <c r="H38" s="58">
        <v>7.25</v>
      </c>
      <c r="I38" s="58">
        <v>15.1</v>
      </c>
      <c r="J38" s="59">
        <v>750</v>
      </c>
      <c r="K38" s="59">
        <v>568</v>
      </c>
      <c r="L38" s="59">
        <v>636</v>
      </c>
      <c r="M38" s="59">
        <v>793</v>
      </c>
      <c r="N38" s="59">
        <v>1079</v>
      </c>
      <c r="O38" s="59">
        <v>1281</v>
      </c>
      <c r="P38" s="59">
        <v>63600</v>
      </c>
      <c r="Q38" s="59">
        <v>19080</v>
      </c>
      <c r="R38" s="59">
        <v>32218.636999999999</v>
      </c>
      <c r="S38" s="59">
        <v>805.46590000000003</v>
      </c>
      <c r="T38" s="59">
        <v>477</v>
      </c>
      <c r="U38" s="59">
        <v>377</v>
      </c>
      <c r="V38" s="59">
        <v>785.02295000000004</v>
      </c>
      <c r="W38" s="59">
        <v>225</v>
      </c>
      <c r="X38" s="59">
        <v>22720</v>
      </c>
      <c r="Y38" s="59">
        <v>25440</v>
      </c>
      <c r="Z38" s="59">
        <v>31720</v>
      </c>
      <c r="AA38" s="59">
        <v>43160</v>
      </c>
      <c r="AB38" s="59">
        <v>51240</v>
      </c>
      <c r="AC38" s="58">
        <v>10.923076999999999</v>
      </c>
      <c r="AD38" s="58">
        <v>12.230769</v>
      </c>
      <c r="AE38" s="58">
        <v>15.25</v>
      </c>
      <c r="AF38" s="58">
        <v>20.75</v>
      </c>
      <c r="AG38" s="58">
        <v>24.634615</v>
      </c>
      <c r="AH38" s="57">
        <v>60.265250000000002</v>
      </c>
      <c r="AI38" s="57">
        <v>67.480099999999993</v>
      </c>
      <c r="AJ38" s="57">
        <v>84.137929999999997</v>
      </c>
      <c r="AK38" s="57">
        <v>114.48276</v>
      </c>
      <c r="AL38" s="57">
        <v>135.91512</v>
      </c>
      <c r="AM38" s="57">
        <v>28.94183</v>
      </c>
      <c r="AN38" s="57">
        <v>32.406695999999997</v>
      </c>
      <c r="AO38" s="57">
        <v>40.406464</v>
      </c>
      <c r="AP38" s="57">
        <v>54.979286000000002</v>
      </c>
      <c r="AQ38" s="57">
        <v>65.271979999999999</v>
      </c>
    </row>
    <row r="39" spans="1:43" s="49" customFormat="1" x14ac:dyDescent="0.25">
      <c r="A39" s="49" t="s">
        <v>128</v>
      </c>
      <c r="B39" t="s">
        <v>177</v>
      </c>
      <c r="C39" t="s">
        <v>178</v>
      </c>
      <c r="D39" t="s">
        <v>156</v>
      </c>
      <c r="E39" s="56">
        <v>10965</v>
      </c>
      <c r="F39" s="56">
        <v>2442</v>
      </c>
      <c r="G39" s="57">
        <v>22.270861833105336</v>
      </c>
      <c r="H39" s="58">
        <v>7.25</v>
      </c>
      <c r="I39" s="58">
        <v>13.83</v>
      </c>
      <c r="J39" s="59">
        <v>750</v>
      </c>
      <c r="K39" s="59">
        <v>864</v>
      </c>
      <c r="L39" s="59">
        <v>907</v>
      </c>
      <c r="M39" s="59">
        <v>1042</v>
      </c>
      <c r="N39" s="59">
        <v>1386</v>
      </c>
      <c r="O39" s="59">
        <v>1684</v>
      </c>
      <c r="P39" s="59">
        <v>83200</v>
      </c>
      <c r="Q39" s="59">
        <v>24960</v>
      </c>
      <c r="R39" s="59">
        <v>46215.483999999997</v>
      </c>
      <c r="S39" s="59">
        <v>1155.3871999999999</v>
      </c>
      <c r="T39" s="59">
        <v>624</v>
      </c>
      <c r="U39" s="59">
        <v>377</v>
      </c>
      <c r="V39" s="59">
        <v>719.35924999999997</v>
      </c>
      <c r="W39" s="59">
        <v>225</v>
      </c>
      <c r="X39" s="59">
        <v>34560</v>
      </c>
      <c r="Y39" s="59">
        <v>36280</v>
      </c>
      <c r="Z39" s="59">
        <v>41680</v>
      </c>
      <c r="AA39" s="59">
        <v>55440</v>
      </c>
      <c r="AB39" s="59">
        <v>67360</v>
      </c>
      <c r="AC39" s="58">
        <v>16.615385</v>
      </c>
      <c r="AD39" s="58">
        <v>17.442308000000001</v>
      </c>
      <c r="AE39" s="58">
        <v>20.038461999999999</v>
      </c>
      <c r="AF39" s="58">
        <v>26.653846999999999</v>
      </c>
      <c r="AG39" s="58">
        <v>32.384616999999999</v>
      </c>
      <c r="AH39" s="57">
        <v>91.671090000000007</v>
      </c>
      <c r="AI39" s="57">
        <v>96.233419999999995</v>
      </c>
      <c r="AJ39" s="57">
        <v>110.55703</v>
      </c>
      <c r="AK39" s="57">
        <v>147.05571</v>
      </c>
      <c r="AL39" s="57">
        <v>178.67374000000001</v>
      </c>
      <c r="AM39" s="57">
        <v>48.042749999999998</v>
      </c>
      <c r="AN39" s="57">
        <v>50.433770000000003</v>
      </c>
      <c r="AO39" s="57">
        <v>57.940449999999998</v>
      </c>
      <c r="AP39" s="57">
        <v>77.068579999999997</v>
      </c>
      <c r="AQ39" s="57">
        <v>93.638885000000002</v>
      </c>
    </row>
    <row r="40" spans="1:43" s="49" customFormat="1" x14ac:dyDescent="0.25">
      <c r="A40" s="49" t="s">
        <v>128</v>
      </c>
      <c r="B40" t="s">
        <v>177</v>
      </c>
      <c r="C40" t="s">
        <v>178</v>
      </c>
      <c r="D40" t="s">
        <v>137</v>
      </c>
      <c r="E40" s="56">
        <v>12642</v>
      </c>
      <c r="F40" s="56">
        <v>2793</v>
      </c>
      <c r="G40" s="57">
        <v>22.093023255813954</v>
      </c>
      <c r="H40" s="58">
        <v>7.25</v>
      </c>
      <c r="I40" s="58">
        <v>9.44</v>
      </c>
      <c r="J40" s="59">
        <v>750</v>
      </c>
      <c r="K40" s="59">
        <v>500</v>
      </c>
      <c r="L40" s="59">
        <v>596</v>
      </c>
      <c r="M40" s="59">
        <v>684</v>
      </c>
      <c r="N40" s="59">
        <v>966</v>
      </c>
      <c r="O40" s="59">
        <v>1073</v>
      </c>
      <c r="P40" s="59">
        <v>47300</v>
      </c>
      <c r="Q40" s="59">
        <v>14190</v>
      </c>
      <c r="R40" s="59">
        <v>25303.877</v>
      </c>
      <c r="S40" s="59">
        <v>632.59690000000001</v>
      </c>
      <c r="T40" s="59">
        <v>354.75</v>
      </c>
      <c r="U40" s="59">
        <v>377</v>
      </c>
      <c r="V40" s="59">
        <v>491.01053000000002</v>
      </c>
      <c r="W40" s="59">
        <v>225</v>
      </c>
      <c r="X40" s="59">
        <v>20000</v>
      </c>
      <c r="Y40" s="59">
        <v>23840</v>
      </c>
      <c r="Z40" s="59">
        <v>27360</v>
      </c>
      <c r="AA40" s="59">
        <v>38640</v>
      </c>
      <c r="AB40" s="59">
        <v>42920</v>
      </c>
      <c r="AC40" s="58">
        <v>9.6153849999999998</v>
      </c>
      <c r="AD40" s="58">
        <v>11.461537999999999</v>
      </c>
      <c r="AE40" s="58">
        <v>13.153846</v>
      </c>
      <c r="AF40" s="58">
        <v>18.576923000000001</v>
      </c>
      <c r="AG40" s="58">
        <v>20.634615</v>
      </c>
      <c r="AH40" s="57">
        <v>53.050400000000003</v>
      </c>
      <c r="AI40" s="57">
        <v>63.236072999999998</v>
      </c>
      <c r="AJ40" s="57">
        <v>72.572945000000004</v>
      </c>
      <c r="AK40" s="57">
        <v>102.49337</v>
      </c>
      <c r="AL40" s="57">
        <v>113.84614999999999</v>
      </c>
      <c r="AM40" s="57">
        <v>40.732326999999998</v>
      </c>
      <c r="AN40" s="57">
        <v>48.552933000000003</v>
      </c>
      <c r="AO40" s="57">
        <v>55.721820000000001</v>
      </c>
      <c r="AP40" s="57">
        <v>78.694855000000004</v>
      </c>
      <c r="AQ40" s="57">
        <v>87.411569999999998</v>
      </c>
    </row>
    <row r="41" spans="1:43" s="49" customFormat="1" x14ac:dyDescent="0.25">
      <c r="A41" s="49" t="s">
        <v>128</v>
      </c>
      <c r="B41" t="s">
        <v>177</v>
      </c>
      <c r="C41" t="s">
        <v>178</v>
      </c>
      <c r="D41" t="s">
        <v>202</v>
      </c>
      <c r="E41" s="56">
        <v>2854</v>
      </c>
      <c r="F41" s="56">
        <v>504</v>
      </c>
      <c r="G41" s="57">
        <v>17.659425367904696</v>
      </c>
      <c r="H41" s="58">
        <v>7.25</v>
      </c>
      <c r="I41" s="58">
        <v>15.6</v>
      </c>
      <c r="J41" s="59">
        <v>750</v>
      </c>
      <c r="K41" s="59">
        <v>864</v>
      </c>
      <c r="L41" s="59">
        <v>907</v>
      </c>
      <c r="M41" s="59">
        <v>1042</v>
      </c>
      <c r="N41" s="59">
        <v>1386</v>
      </c>
      <c r="O41" s="59">
        <v>1684</v>
      </c>
      <c r="P41" s="59">
        <v>83200</v>
      </c>
      <c r="Q41" s="59">
        <v>24960</v>
      </c>
      <c r="R41" s="59">
        <v>41731.754000000001</v>
      </c>
      <c r="S41" s="59">
        <v>1043.2937999999999</v>
      </c>
      <c r="T41" s="59">
        <v>624</v>
      </c>
      <c r="U41" s="59">
        <v>377</v>
      </c>
      <c r="V41" s="59">
        <v>811.26030000000003</v>
      </c>
      <c r="W41" s="59">
        <v>225</v>
      </c>
      <c r="X41" s="59">
        <v>34560</v>
      </c>
      <c r="Y41" s="59">
        <v>36280</v>
      </c>
      <c r="Z41" s="59">
        <v>41680</v>
      </c>
      <c r="AA41" s="59">
        <v>55440</v>
      </c>
      <c r="AB41" s="59">
        <v>67360</v>
      </c>
      <c r="AC41" s="58">
        <v>16.615385</v>
      </c>
      <c r="AD41" s="58">
        <v>17.442308000000001</v>
      </c>
      <c r="AE41" s="58">
        <v>20.038461999999999</v>
      </c>
      <c r="AF41" s="58">
        <v>26.653846999999999</v>
      </c>
      <c r="AG41" s="58">
        <v>32.384616999999999</v>
      </c>
      <c r="AH41" s="57">
        <v>91.671090000000007</v>
      </c>
      <c r="AI41" s="57">
        <v>96.233419999999995</v>
      </c>
      <c r="AJ41" s="57">
        <v>110.55703</v>
      </c>
      <c r="AK41" s="57">
        <v>147.05571</v>
      </c>
      <c r="AL41" s="57">
        <v>178.67374000000001</v>
      </c>
      <c r="AM41" s="57">
        <v>42.600383999999998</v>
      </c>
      <c r="AN41" s="57">
        <v>44.72054</v>
      </c>
      <c r="AO41" s="57">
        <v>51.376849999999997</v>
      </c>
      <c r="AP41" s="57">
        <v>68.33811</v>
      </c>
      <c r="AQ41" s="57">
        <v>83.031300000000002</v>
      </c>
    </row>
    <row r="42" spans="1:43" s="49" customFormat="1" x14ac:dyDescent="0.25">
      <c r="A42" s="49" t="s">
        <v>128</v>
      </c>
      <c r="B42" t="s">
        <v>177</v>
      </c>
      <c r="C42" t="s">
        <v>178</v>
      </c>
      <c r="D42" t="s">
        <v>130</v>
      </c>
      <c r="E42" s="56">
        <v>4594</v>
      </c>
      <c r="F42" s="56">
        <v>1440</v>
      </c>
      <c r="G42" s="57">
        <v>31.345232912494559</v>
      </c>
      <c r="H42" s="58">
        <v>7.25</v>
      </c>
      <c r="I42" s="58">
        <v>12.01</v>
      </c>
      <c r="J42" s="59">
        <v>750</v>
      </c>
      <c r="K42" s="59">
        <v>500</v>
      </c>
      <c r="L42" s="59">
        <v>557</v>
      </c>
      <c r="M42" s="59">
        <v>684</v>
      </c>
      <c r="N42" s="59">
        <v>858</v>
      </c>
      <c r="O42" s="59">
        <v>932</v>
      </c>
      <c r="P42" s="59">
        <v>45700</v>
      </c>
      <c r="Q42" s="59">
        <v>13710</v>
      </c>
      <c r="R42" s="59">
        <v>24372.625</v>
      </c>
      <c r="S42" s="59">
        <v>609.31560000000002</v>
      </c>
      <c r="T42" s="59">
        <v>342.75</v>
      </c>
      <c r="U42" s="59">
        <v>377</v>
      </c>
      <c r="V42" s="59">
        <v>624.56790000000001</v>
      </c>
      <c r="W42" s="59">
        <v>225</v>
      </c>
      <c r="X42" s="59">
        <v>20000</v>
      </c>
      <c r="Y42" s="59">
        <v>22280</v>
      </c>
      <c r="Z42" s="59">
        <v>27360</v>
      </c>
      <c r="AA42" s="59">
        <v>34320</v>
      </c>
      <c r="AB42" s="59">
        <v>37280</v>
      </c>
      <c r="AC42" s="58">
        <v>9.6153849999999998</v>
      </c>
      <c r="AD42" s="58">
        <v>10.711537999999999</v>
      </c>
      <c r="AE42" s="58">
        <v>13.153846</v>
      </c>
      <c r="AF42" s="58">
        <v>16.5</v>
      </c>
      <c r="AG42" s="58">
        <v>17.923076999999999</v>
      </c>
      <c r="AH42" s="57">
        <v>53.050400000000003</v>
      </c>
      <c r="AI42" s="57">
        <v>59.098145000000002</v>
      </c>
      <c r="AJ42" s="57">
        <v>72.572945000000004</v>
      </c>
      <c r="AK42" s="57">
        <v>91.034485000000004</v>
      </c>
      <c r="AL42" s="57">
        <v>98.885940000000005</v>
      </c>
      <c r="AM42" s="57">
        <v>32.02214</v>
      </c>
      <c r="AN42" s="57">
        <v>35.672665000000002</v>
      </c>
      <c r="AO42" s="57">
        <v>43.806286</v>
      </c>
      <c r="AP42" s="57">
        <v>54.949992999999999</v>
      </c>
      <c r="AQ42" s="57">
        <v>59.68927</v>
      </c>
    </row>
    <row r="43" spans="1:43" s="49" customFormat="1" x14ac:dyDescent="0.25">
      <c r="A43" s="49" t="s">
        <v>128</v>
      </c>
      <c r="B43" t="s">
        <v>177</v>
      </c>
      <c r="C43" t="s">
        <v>178</v>
      </c>
      <c r="D43" t="s">
        <v>173</v>
      </c>
      <c r="E43" s="56">
        <v>118908</v>
      </c>
      <c r="F43" s="56">
        <v>29051</v>
      </c>
      <c r="G43" s="57">
        <v>24.431493255289805</v>
      </c>
      <c r="H43" s="58">
        <v>7.25</v>
      </c>
      <c r="I43" s="58">
        <v>13.86</v>
      </c>
      <c r="J43" s="59">
        <v>750</v>
      </c>
      <c r="K43" s="59">
        <v>864</v>
      </c>
      <c r="L43" s="59">
        <v>907</v>
      </c>
      <c r="M43" s="59">
        <v>1042</v>
      </c>
      <c r="N43" s="59">
        <v>1386</v>
      </c>
      <c r="O43" s="59">
        <v>1684</v>
      </c>
      <c r="P43" s="59">
        <v>83200</v>
      </c>
      <c r="Q43" s="59">
        <v>24960</v>
      </c>
      <c r="R43" s="59">
        <v>47938.720000000001</v>
      </c>
      <c r="S43" s="59">
        <v>1198.4680000000001</v>
      </c>
      <c r="T43" s="59">
        <v>624</v>
      </c>
      <c r="U43" s="59">
        <v>377</v>
      </c>
      <c r="V43" s="59">
        <v>720.48580000000004</v>
      </c>
      <c r="W43" s="59">
        <v>225</v>
      </c>
      <c r="X43" s="59">
        <v>34560</v>
      </c>
      <c r="Y43" s="59">
        <v>36280</v>
      </c>
      <c r="Z43" s="59">
        <v>41680</v>
      </c>
      <c r="AA43" s="59">
        <v>55440</v>
      </c>
      <c r="AB43" s="59">
        <v>67360</v>
      </c>
      <c r="AC43" s="58">
        <v>16.615385</v>
      </c>
      <c r="AD43" s="58">
        <v>17.442308000000001</v>
      </c>
      <c r="AE43" s="58">
        <v>20.038461999999999</v>
      </c>
      <c r="AF43" s="58">
        <v>26.653846999999999</v>
      </c>
      <c r="AG43" s="58">
        <v>32.384616999999999</v>
      </c>
      <c r="AH43" s="57">
        <v>91.671090000000007</v>
      </c>
      <c r="AI43" s="57">
        <v>96.233419999999995</v>
      </c>
      <c r="AJ43" s="57">
        <v>110.55703</v>
      </c>
      <c r="AK43" s="57">
        <v>147.05571</v>
      </c>
      <c r="AL43" s="57">
        <v>178.67374000000001</v>
      </c>
      <c r="AM43" s="57">
        <v>47.967635999999999</v>
      </c>
      <c r="AN43" s="57">
        <v>50.354909999999997</v>
      </c>
      <c r="AO43" s="57">
        <v>57.849857</v>
      </c>
      <c r="AP43" s="57">
        <v>76.948080000000004</v>
      </c>
      <c r="AQ43" s="57">
        <v>93.492469999999997</v>
      </c>
    </row>
    <row r="44" spans="1:43" s="49" customFormat="1" x14ac:dyDescent="0.25">
      <c r="A44" s="49" t="s">
        <v>128</v>
      </c>
      <c r="B44" t="s">
        <v>177</v>
      </c>
      <c r="C44" t="s">
        <v>178</v>
      </c>
      <c r="D44" t="s">
        <v>256</v>
      </c>
      <c r="E44" s="56">
        <v>5591</v>
      </c>
      <c r="F44" s="56">
        <v>1429</v>
      </c>
      <c r="G44" s="57">
        <v>25.558934001073151</v>
      </c>
      <c r="H44" s="58">
        <v>7.25</v>
      </c>
      <c r="I44" s="58">
        <v>12.36</v>
      </c>
      <c r="J44" s="59">
        <v>750</v>
      </c>
      <c r="K44" s="59">
        <v>1504</v>
      </c>
      <c r="L44" s="59">
        <v>1561</v>
      </c>
      <c r="M44" s="59">
        <v>1793</v>
      </c>
      <c r="N44" s="59">
        <v>2353</v>
      </c>
      <c r="O44" s="59">
        <v>2902</v>
      </c>
      <c r="P44" s="59">
        <v>117200</v>
      </c>
      <c r="Q44" s="59">
        <v>35160</v>
      </c>
      <c r="R44" s="59">
        <v>42262.86</v>
      </c>
      <c r="S44" s="59">
        <v>1056.5715</v>
      </c>
      <c r="T44" s="59">
        <v>879</v>
      </c>
      <c r="U44" s="59">
        <v>377</v>
      </c>
      <c r="V44" s="59">
        <v>642.63779999999997</v>
      </c>
      <c r="W44" s="59">
        <v>225</v>
      </c>
      <c r="X44" s="59">
        <v>60160</v>
      </c>
      <c r="Y44" s="59">
        <v>62440</v>
      </c>
      <c r="Z44" s="59">
        <v>71720</v>
      </c>
      <c r="AA44" s="59">
        <v>94120</v>
      </c>
      <c r="AB44" s="59">
        <v>116080</v>
      </c>
      <c r="AC44" s="58">
        <v>28.923076999999999</v>
      </c>
      <c r="AD44" s="58">
        <v>30.01923</v>
      </c>
      <c r="AE44" s="58">
        <v>34.48077</v>
      </c>
      <c r="AF44" s="58">
        <v>45.25</v>
      </c>
      <c r="AG44" s="58">
        <v>55.807693</v>
      </c>
      <c r="AH44" s="57">
        <v>159.57559000000001</v>
      </c>
      <c r="AI44" s="57">
        <v>165.62334000000001</v>
      </c>
      <c r="AJ44" s="57">
        <v>190.23872</v>
      </c>
      <c r="AK44" s="57">
        <v>249.65517</v>
      </c>
      <c r="AL44" s="57">
        <v>307.90449999999998</v>
      </c>
      <c r="AM44" s="57">
        <v>93.614159999999998</v>
      </c>
      <c r="AN44" s="57">
        <v>97.162040000000005</v>
      </c>
      <c r="AO44" s="57">
        <v>111.60251599999999</v>
      </c>
      <c r="AP44" s="57">
        <v>146.45885999999999</v>
      </c>
      <c r="AQ44" s="57">
        <v>180.63050999999999</v>
      </c>
    </row>
    <row r="45" spans="1:43" s="49" customFormat="1" x14ac:dyDescent="0.25">
      <c r="A45" s="49" t="s">
        <v>128</v>
      </c>
      <c r="B45" t="s">
        <v>177</v>
      </c>
      <c r="C45" t="s">
        <v>178</v>
      </c>
      <c r="D45" t="s">
        <v>169</v>
      </c>
      <c r="E45" s="56">
        <v>2314</v>
      </c>
      <c r="F45" s="56">
        <v>636</v>
      </c>
      <c r="G45" s="57">
        <v>27.484874675885912</v>
      </c>
      <c r="H45" s="58">
        <v>7.25</v>
      </c>
      <c r="I45" s="58">
        <v>8.91</v>
      </c>
      <c r="J45" s="59">
        <v>750</v>
      </c>
      <c r="K45" s="59">
        <v>547</v>
      </c>
      <c r="L45" s="59">
        <v>667</v>
      </c>
      <c r="M45" s="59">
        <v>846</v>
      </c>
      <c r="N45" s="59">
        <v>1162</v>
      </c>
      <c r="O45" s="59">
        <v>1281</v>
      </c>
      <c r="P45" s="59">
        <v>67200</v>
      </c>
      <c r="Q45" s="59">
        <v>20160</v>
      </c>
      <c r="R45" s="59">
        <v>20550.955000000002</v>
      </c>
      <c r="S45" s="59">
        <v>513.77390000000003</v>
      </c>
      <c r="T45" s="59">
        <v>504</v>
      </c>
      <c r="U45" s="59">
        <v>377</v>
      </c>
      <c r="V45" s="59">
        <v>463.08154000000002</v>
      </c>
      <c r="W45" s="59">
        <v>225</v>
      </c>
      <c r="X45" s="59">
        <v>21880</v>
      </c>
      <c r="Y45" s="59">
        <v>26680</v>
      </c>
      <c r="Z45" s="59">
        <v>33840</v>
      </c>
      <c r="AA45" s="59">
        <v>46480</v>
      </c>
      <c r="AB45" s="59">
        <v>51240</v>
      </c>
      <c r="AC45" s="58">
        <v>10.519231</v>
      </c>
      <c r="AD45" s="58">
        <v>12.826923000000001</v>
      </c>
      <c r="AE45" s="58">
        <v>16.26923</v>
      </c>
      <c r="AF45" s="58">
        <v>22.346153000000001</v>
      </c>
      <c r="AG45" s="58">
        <v>24.634615</v>
      </c>
      <c r="AH45" s="57">
        <v>58.037135999999997</v>
      </c>
      <c r="AI45" s="57">
        <v>70.769229999999993</v>
      </c>
      <c r="AJ45" s="57">
        <v>89.761279999999999</v>
      </c>
      <c r="AK45" s="57">
        <v>123.28912</v>
      </c>
      <c r="AL45" s="57">
        <v>135.91512</v>
      </c>
      <c r="AM45" s="57">
        <v>47.248699999999999</v>
      </c>
      <c r="AN45" s="57">
        <v>57.614044</v>
      </c>
      <c r="AO45" s="57">
        <v>73.075680000000006</v>
      </c>
      <c r="AP45" s="57">
        <v>100.37109</v>
      </c>
      <c r="AQ45" s="57">
        <v>110.65006</v>
      </c>
    </row>
    <row r="46" spans="1:43" s="49" customFormat="1" x14ac:dyDescent="0.25">
      <c r="A46" s="49" t="s">
        <v>128</v>
      </c>
      <c r="B46" t="s">
        <v>177</v>
      </c>
      <c r="C46" t="s">
        <v>178</v>
      </c>
      <c r="D46" t="s">
        <v>203</v>
      </c>
      <c r="E46" s="56">
        <v>16904</v>
      </c>
      <c r="F46" s="56">
        <v>4786</v>
      </c>
      <c r="G46" s="57">
        <v>28.312825366777094</v>
      </c>
      <c r="H46" s="58">
        <v>7.25</v>
      </c>
      <c r="I46" s="58">
        <v>11.93</v>
      </c>
      <c r="J46" s="59">
        <v>750</v>
      </c>
      <c r="K46" s="59">
        <v>867</v>
      </c>
      <c r="L46" s="59">
        <v>872</v>
      </c>
      <c r="M46" s="59">
        <v>1030</v>
      </c>
      <c r="N46" s="59">
        <v>1464</v>
      </c>
      <c r="O46" s="59">
        <v>1814</v>
      </c>
      <c r="P46" s="59">
        <v>82200</v>
      </c>
      <c r="Q46" s="59">
        <v>24660</v>
      </c>
      <c r="R46" s="59">
        <v>40591.593999999997</v>
      </c>
      <c r="S46" s="59">
        <v>1014.78986</v>
      </c>
      <c r="T46" s="59">
        <v>616.5</v>
      </c>
      <c r="U46" s="59">
        <v>377</v>
      </c>
      <c r="V46" s="59">
        <v>620.53110000000004</v>
      </c>
      <c r="W46" s="59">
        <v>225</v>
      </c>
      <c r="X46" s="59">
        <v>34680</v>
      </c>
      <c r="Y46" s="59">
        <v>34880</v>
      </c>
      <c r="Z46" s="59">
        <v>41200</v>
      </c>
      <c r="AA46" s="59">
        <v>58560</v>
      </c>
      <c r="AB46" s="59">
        <v>72560</v>
      </c>
      <c r="AC46" s="58">
        <v>16.673076999999999</v>
      </c>
      <c r="AD46" s="58">
        <v>16.76923</v>
      </c>
      <c r="AE46" s="58">
        <v>19.807691999999999</v>
      </c>
      <c r="AF46" s="58">
        <v>28.153846999999999</v>
      </c>
      <c r="AG46" s="58">
        <v>34.884616999999999</v>
      </c>
      <c r="AH46" s="57">
        <v>91.98939</v>
      </c>
      <c r="AI46" s="57">
        <v>92.519900000000007</v>
      </c>
      <c r="AJ46" s="57">
        <v>109.28382000000001</v>
      </c>
      <c r="AK46" s="57">
        <v>155.33156</v>
      </c>
      <c r="AL46" s="57">
        <v>192.46683999999999</v>
      </c>
      <c r="AM46" s="57">
        <v>55.887608</v>
      </c>
      <c r="AN46" s="57">
        <v>56.209915000000002</v>
      </c>
      <c r="AO46" s="57">
        <v>66.394739999999999</v>
      </c>
      <c r="AP46" s="57">
        <v>94.370769999999993</v>
      </c>
      <c r="AQ46" s="57">
        <v>116.93209</v>
      </c>
    </row>
    <row r="47" spans="1:43" s="49" customFormat="1" x14ac:dyDescent="0.25">
      <c r="A47" s="49" t="s">
        <v>128</v>
      </c>
      <c r="B47" t="s">
        <v>177</v>
      </c>
      <c r="C47" t="s">
        <v>178</v>
      </c>
      <c r="D47" t="s">
        <v>149</v>
      </c>
      <c r="E47" s="56">
        <v>4085</v>
      </c>
      <c r="F47" s="56">
        <v>1108</v>
      </c>
      <c r="G47" s="57">
        <v>27.123623011015912</v>
      </c>
      <c r="H47" s="58">
        <v>7.25</v>
      </c>
      <c r="I47" s="58">
        <v>10.91</v>
      </c>
      <c r="J47" s="59">
        <v>750</v>
      </c>
      <c r="K47" s="59">
        <v>662</v>
      </c>
      <c r="L47" s="59">
        <v>738</v>
      </c>
      <c r="M47" s="59">
        <v>906</v>
      </c>
      <c r="N47" s="59">
        <v>1136</v>
      </c>
      <c r="O47" s="59">
        <v>1421</v>
      </c>
      <c r="P47" s="59">
        <v>56000</v>
      </c>
      <c r="Q47" s="59">
        <v>16800</v>
      </c>
      <c r="R47" s="59">
        <v>26013.75</v>
      </c>
      <c r="S47" s="59">
        <v>650.34375</v>
      </c>
      <c r="T47" s="59">
        <v>420</v>
      </c>
      <c r="U47" s="59">
        <v>377</v>
      </c>
      <c r="V47" s="59">
        <v>567.4049</v>
      </c>
      <c r="W47" s="59">
        <v>225</v>
      </c>
      <c r="X47" s="59">
        <v>26480</v>
      </c>
      <c r="Y47" s="59">
        <v>29520</v>
      </c>
      <c r="Z47" s="59">
        <v>36240</v>
      </c>
      <c r="AA47" s="59">
        <v>45440</v>
      </c>
      <c r="AB47" s="59">
        <v>56840</v>
      </c>
      <c r="AC47" s="58">
        <v>12.730769</v>
      </c>
      <c r="AD47" s="58">
        <v>14.192307</v>
      </c>
      <c r="AE47" s="58">
        <v>17.423076999999999</v>
      </c>
      <c r="AF47" s="58">
        <v>21.846153000000001</v>
      </c>
      <c r="AG47" s="58">
        <v>27.326923000000001</v>
      </c>
      <c r="AH47" s="57">
        <v>70.238720000000001</v>
      </c>
      <c r="AI47" s="57">
        <v>78.302390000000003</v>
      </c>
      <c r="AJ47" s="57">
        <v>96.127319999999997</v>
      </c>
      <c r="AK47" s="57">
        <v>120.5305</v>
      </c>
      <c r="AL47" s="57">
        <v>150.76922999999999</v>
      </c>
      <c r="AM47" s="57">
        <v>46.668610000000001</v>
      </c>
      <c r="AN47" s="57">
        <v>52.026336999999998</v>
      </c>
      <c r="AO47" s="57">
        <v>63.869729999999997</v>
      </c>
      <c r="AP47" s="57">
        <v>80.0839</v>
      </c>
      <c r="AQ47" s="57">
        <v>100.17537</v>
      </c>
    </row>
    <row r="48" spans="1:43" s="49" customFormat="1" x14ac:dyDescent="0.25">
      <c r="A48" s="49" t="s">
        <v>128</v>
      </c>
      <c r="B48" t="s">
        <v>177</v>
      </c>
      <c r="C48" t="s">
        <v>178</v>
      </c>
      <c r="D48" t="s">
        <v>204</v>
      </c>
      <c r="E48" s="56">
        <v>6055</v>
      </c>
      <c r="F48" s="56">
        <v>1514</v>
      </c>
      <c r="G48" s="57">
        <v>25.004128819157721</v>
      </c>
      <c r="H48" s="58">
        <v>7.25</v>
      </c>
      <c r="I48" s="58">
        <v>10.76</v>
      </c>
      <c r="J48" s="59">
        <v>750</v>
      </c>
      <c r="K48" s="59">
        <v>500</v>
      </c>
      <c r="L48" s="59">
        <v>596</v>
      </c>
      <c r="M48" s="59">
        <v>684</v>
      </c>
      <c r="N48" s="59">
        <v>858</v>
      </c>
      <c r="O48" s="59">
        <v>1157</v>
      </c>
      <c r="P48" s="59">
        <v>46600</v>
      </c>
      <c r="Q48" s="59">
        <v>13980</v>
      </c>
      <c r="R48" s="59">
        <v>17450.592000000001</v>
      </c>
      <c r="S48" s="59">
        <v>436.26479999999998</v>
      </c>
      <c r="T48" s="59">
        <v>349.5</v>
      </c>
      <c r="U48" s="59">
        <v>377</v>
      </c>
      <c r="V48" s="59">
        <v>559.40700000000004</v>
      </c>
      <c r="W48" s="59">
        <v>225</v>
      </c>
      <c r="X48" s="59">
        <v>20000</v>
      </c>
      <c r="Y48" s="59">
        <v>23840</v>
      </c>
      <c r="Z48" s="59">
        <v>27360</v>
      </c>
      <c r="AA48" s="59">
        <v>34320</v>
      </c>
      <c r="AB48" s="59">
        <v>46280</v>
      </c>
      <c r="AC48" s="58">
        <v>9.6153849999999998</v>
      </c>
      <c r="AD48" s="58">
        <v>11.461537999999999</v>
      </c>
      <c r="AE48" s="58">
        <v>13.153846</v>
      </c>
      <c r="AF48" s="58">
        <v>16.5</v>
      </c>
      <c r="AG48" s="58">
        <v>22.25</v>
      </c>
      <c r="AH48" s="57">
        <v>53.050400000000003</v>
      </c>
      <c r="AI48" s="57">
        <v>63.236072999999998</v>
      </c>
      <c r="AJ48" s="57">
        <v>72.572945000000004</v>
      </c>
      <c r="AK48" s="57">
        <v>91.034485000000004</v>
      </c>
      <c r="AL48" s="57">
        <v>122.75861999999999</v>
      </c>
      <c r="AM48" s="57">
        <v>35.752147999999998</v>
      </c>
      <c r="AN48" s="57">
        <v>42.616557999999998</v>
      </c>
      <c r="AO48" s="57">
        <v>48.908935999999997</v>
      </c>
      <c r="AP48" s="57">
        <v>61.350679999999997</v>
      </c>
      <c r="AQ48" s="57">
        <v>82.730469999999997</v>
      </c>
    </row>
    <row r="49" spans="1:43" s="49" customFormat="1" x14ac:dyDescent="0.25">
      <c r="A49" s="49" t="s">
        <v>128</v>
      </c>
      <c r="B49" t="s">
        <v>177</v>
      </c>
      <c r="C49" t="s">
        <v>178</v>
      </c>
      <c r="D49" t="s">
        <v>205</v>
      </c>
      <c r="E49" s="56">
        <v>10344</v>
      </c>
      <c r="F49" s="56">
        <v>2544</v>
      </c>
      <c r="G49" s="57">
        <v>24.593967517401392</v>
      </c>
      <c r="H49" s="58">
        <v>7.25</v>
      </c>
      <c r="I49" s="58">
        <v>13.47</v>
      </c>
      <c r="J49" s="59">
        <v>750</v>
      </c>
      <c r="K49" s="59">
        <v>864</v>
      </c>
      <c r="L49" s="59">
        <v>907</v>
      </c>
      <c r="M49" s="59">
        <v>1042</v>
      </c>
      <c r="N49" s="59">
        <v>1386</v>
      </c>
      <c r="O49" s="59">
        <v>1684</v>
      </c>
      <c r="P49" s="59">
        <v>83200</v>
      </c>
      <c r="Q49" s="59">
        <v>24960</v>
      </c>
      <c r="R49" s="59">
        <v>36531.913999999997</v>
      </c>
      <c r="S49" s="59">
        <v>913.29785000000004</v>
      </c>
      <c r="T49" s="59">
        <v>624</v>
      </c>
      <c r="U49" s="59">
        <v>377</v>
      </c>
      <c r="V49" s="59">
        <v>700.69257000000005</v>
      </c>
      <c r="W49" s="59">
        <v>225</v>
      </c>
      <c r="X49" s="59">
        <v>34560</v>
      </c>
      <c r="Y49" s="59">
        <v>36280</v>
      </c>
      <c r="Z49" s="59">
        <v>41680</v>
      </c>
      <c r="AA49" s="59">
        <v>55440</v>
      </c>
      <c r="AB49" s="59">
        <v>67360</v>
      </c>
      <c r="AC49" s="58">
        <v>16.615385</v>
      </c>
      <c r="AD49" s="58">
        <v>17.442308000000001</v>
      </c>
      <c r="AE49" s="58">
        <v>20.038461999999999</v>
      </c>
      <c r="AF49" s="58">
        <v>26.653846999999999</v>
      </c>
      <c r="AG49" s="58">
        <v>32.384616999999999</v>
      </c>
      <c r="AH49" s="57">
        <v>91.671090000000007</v>
      </c>
      <c r="AI49" s="57">
        <v>96.233419999999995</v>
      </c>
      <c r="AJ49" s="57">
        <v>110.55703</v>
      </c>
      <c r="AK49" s="57">
        <v>147.05571</v>
      </c>
      <c r="AL49" s="57">
        <v>178.67374000000001</v>
      </c>
      <c r="AM49" s="57">
        <v>49.322628000000002</v>
      </c>
      <c r="AN49" s="57">
        <v>51.777340000000002</v>
      </c>
      <c r="AO49" s="57">
        <v>59.484000000000002</v>
      </c>
      <c r="AP49" s="57">
        <v>79.121709999999993</v>
      </c>
      <c r="AQ49" s="57">
        <v>96.133449999999996</v>
      </c>
    </row>
    <row r="50" spans="1:43" s="49" customFormat="1" x14ac:dyDescent="0.25">
      <c r="A50" s="49" t="s">
        <v>128</v>
      </c>
      <c r="B50" t="s">
        <v>177</v>
      </c>
      <c r="C50" t="s">
        <v>178</v>
      </c>
      <c r="D50" t="s">
        <v>166</v>
      </c>
      <c r="E50" s="56">
        <v>4447</v>
      </c>
      <c r="F50" s="56">
        <v>1270</v>
      </c>
      <c r="G50" s="57">
        <v>28.55857881718012</v>
      </c>
      <c r="H50" s="58">
        <v>7.25</v>
      </c>
      <c r="I50" s="58">
        <v>11.58</v>
      </c>
      <c r="J50" s="59">
        <v>750</v>
      </c>
      <c r="K50" s="59">
        <v>683</v>
      </c>
      <c r="L50" s="59">
        <v>702</v>
      </c>
      <c r="M50" s="59">
        <v>934</v>
      </c>
      <c r="N50" s="59">
        <v>1171</v>
      </c>
      <c r="O50" s="59">
        <v>1465</v>
      </c>
      <c r="P50" s="59">
        <v>56300</v>
      </c>
      <c r="Q50" s="59">
        <v>16890</v>
      </c>
      <c r="R50" s="59">
        <v>35810.61</v>
      </c>
      <c r="S50" s="59">
        <v>895.26526000000001</v>
      </c>
      <c r="T50" s="59">
        <v>422.25</v>
      </c>
      <c r="U50" s="59">
        <v>377</v>
      </c>
      <c r="V50" s="59">
        <v>602.4067</v>
      </c>
      <c r="W50" s="59">
        <v>225</v>
      </c>
      <c r="X50" s="59">
        <v>27320</v>
      </c>
      <c r="Y50" s="59">
        <v>28080</v>
      </c>
      <c r="Z50" s="59">
        <v>37360</v>
      </c>
      <c r="AA50" s="59">
        <v>46840</v>
      </c>
      <c r="AB50" s="59">
        <v>58600</v>
      </c>
      <c r="AC50" s="58">
        <v>13.134615</v>
      </c>
      <c r="AD50" s="58">
        <v>13.5</v>
      </c>
      <c r="AE50" s="58">
        <v>17.961538000000001</v>
      </c>
      <c r="AF50" s="58">
        <v>22.51923</v>
      </c>
      <c r="AG50" s="58">
        <v>28.173076999999999</v>
      </c>
      <c r="AH50" s="57">
        <v>72.466840000000005</v>
      </c>
      <c r="AI50" s="57">
        <v>74.482759999999999</v>
      </c>
      <c r="AJ50" s="57">
        <v>99.098145000000002</v>
      </c>
      <c r="AK50" s="57">
        <v>124.24403</v>
      </c>
      <c r="AL50" s="57">
        <v>155.43767</v>
      </c>
      <c r="AM50" s="57">
        <v>45.351419999999997</v>
      </c>
      <c r="AN50" s="57">
        <v>46.613030000000002</v>
      </c>
      <c r="AO50" s="57">
        <v>62.017901999999999</v>
      </c>
      <c r="AP50" s="57">
        <v>77.754779999999997</v>
      </c>
      <c r="AQ50" s="57">
        <v>97.276473999999993</v>
      </c>
    </row>
    <row r="51" spans="1:43" s="49" customFormat="1" x14ac:dyDescent="0.25">
      <c r="A51" s="49" t="s">
        <v>128</v>
      </c>
      <c r="B51" t="s">
        <v>177</v>
      </c>
      <c r="C51" t="s">
        <v>178</v>
      </c>
      <c r="D51" t="s">
        <v>257</v>
      </c>
      <c r="E51" s="56">
        <v>393358</v>
      </c>
      <c r="F51" s="56">
        <v>128007</v>
      </c>
      <c r="G51" s="57">
        <v>32.542111765872313</v>
      </c>
      <c r="H51" s="58">
        <v>7.25</v>
      </c>
      <c r="I51" s="58">
        <v>27.33</v>
      </c>
      <c r="J51" s="59">
        <v>750</v>
      </c>
      <c r="K51" s="59">
        <v>1504</v>
      </c>
      <c r="L51" s="59">
        <v>1561</v>
      </c>
      <c r="M51" s="59">
        <v>1793</v>
      </c>
      <c r="N51" s="59">
        <v>2353</v>
      </c>
      <c r="O51" s="59">
        <v>2902</v>
      </c>
      <c r="P51" s="59">
        <v>117200</v>
      </c>
      <c r="Q51" s="59">
        <v>35160</v>
      </c>
      <c r="R51" s="59">
        <v>78205.47</v>
      </c>
      <c r="S51" s="59">
        <v>1955.1366</v>
      </c>
      <c r="T51" s="59">
        <v>879</v>
      </c>
      <c r="U51" s="59">
        <v>377</v>
      </c>
      <c r="V51" s="59">
        <v>1421.0220999999999</v>
      </c>
      <c r="W51" s="59">
        <v>225</v>
      </c>
      <c r="X51" s="59">
        <v>60160</v>
      </c>
      <c r="Y51" s="59">
        <v>62440</v>
      </c>
      <c r="Z51" s="59">
        <v>71720</v>
      </c>
      <c r="AA51" s="59">
        <v>94120</v>
      </c>
      <c r="AB51" s="59">
        <v>116080</v>
      </c>
      <c r="AC51" s="58">
        <v>28.923076999999999</v>
      </c>
      <c r="AD51" s="58">
        <v>30.01923</v>
      </c>
      <c r="AE51" s="58">
        <v>34.48077</v>
      </c>
      <c r="AF51" s="58">
        <v>45.25</v>
      </c>
      <c r="AG51" s="58">
        <v>55.807693</v>
      </c>
      <c r="AH51" s="57">
        <v>159.57559000000001</v>
      </c>
      <c r="AI51" s="57">
        <v>165.62334000000001</v>
      </c>
      <c r="AJ51" s="57">
        <v>190.23872</v>
      </c>
      <c r="AK51" s="57">
        <v>249.65517</v>
      </c>
      <c r="AL51" s="57">
        <v>307.90449999999998</v>
      </c>
      <c r="AM51" s="57">
        <v>42.335723999999999</v>
      </c>
      <c r="AN51" s="57">
        <v>43.940204999999999</v>
      </c>
      <c r="AO51" s="57">
        <v>50.470714999999998</v>
      </c>
      <c r="AP51" s="57">
        <v>66.234020000000001</v>
      </c>
      <c r="AQ51" s="57">
        <v>81.68768</v>
      </c>
    </row>
    <row r="52" spans="1:43" s="49" customFormat="1" x14ac:dyDescent="0.25">
      <c r="A52" s="49" t="s">
        <v>128</v>
      </c>
      <c r="B52" t="s">
        <v>177</v>
      </c>
      <c r="C52" t="s">
        <v>178</v>
      </c>
      <c r="D52" t="s">
        <v>258</v>
      </c>
      <c r="E52" s="56">
        <v>23890</v>
      </c>
      <c r="F52" s="56">
        <v>5230</v>
      </c>
      <c r="G52" s="57">
        <v>21.892005023022186</v>
      </c>
      <c r="H52" s="58">
        <v>7.25</v>
      </c>
      <c r="I52" s="58">
        <v>12.24</v>
      </c>
      <c r="J52" s="59">
        <v>750</v>
      </c>
      <c r="K52" s="59">
        <v>1504</v>
      </c>
      <c r="L52" s="59">
        <v>1561</v>
      </c>
      <c r="M52" s="59">
        <v>1793</v>
      </c>
      <c r="N52" s="59">
        <v>2353</v>
      </c>
      <c r="O52" s="59">
        <v>2902</v>
      </c>
      <c r="P52" s="59">
        <v>117200</v>
      </c>
      <c r="Q52" s="59">
        <v>35160</v>
      </c>
      <c r="R52" s="59">
        <v>51468.332000000002</v>
      </c>
      <c r="S52" s="59">
        <v>1286.7084</v>
      </c>
      <c r="T52" s="59">
        <v>879</v>
      </c>
      <c r="U52" s="59">
        <v>377</v>
      </c>
      <c r="V52" s="59">
        <v>636.66112999999996</v>
      </c>
      <c r="W52" s="59">
        <v>225</v>
      </c>
      <c r="X52" s="59">
        <v>60160</v>
      </c>
      <c r="Y52" s="59">
        <v>62440</v>
      </c>
      <c r="Z52" s="59">
        <v>71720</v>
      </c>
      <c r="AA52" s="59">
        <v>94120</v>
      </c>
      <c r="AB52" s="59">
        <v>116080</v>
      </c>
      <c r="AC52" s="58">
        <v>28.923076999999999</v>
      </c>
      <c r="AD52" s="58">
        <v>30.01923</v>
      </c>
      <c r="AE52" s="58">
        <v>34.48077</v>
      </c>
      <c r="AF52" s="58">
        <v>45.25</v>
      </c>
      <c r="AG52" s="58">
        <v>55.807693</v>
      </c>
      <c r="AH52" s="57">
        <v>159.57559000000001</v>
      </c>
      <c r="AI52" s="57">
        <v>165.62334000000001</v>
      </c>
      <c r="AJ52" s="57">
        <v>190.23872</v>
      </c>
      <c r="AK52" s="57">
        <v>249.65517</v>
      </c>
      <c r="AL52" s="57">
        <v>307.90449999999998</v>
      </c>
      <c r="AM52" s="57">
        <v>94.492965999999996</v>
      </c>
      <c r="AN52" s="57">
        <v>98.074150000000003</v>
      </c>
      <c r="AO52" s="57">
        <v>112.65018999999999</v>
      </c>
      <c r="AP52" s="57">
        <v>147.83374000000001</v>
      </c>
      <c r="AQ52" s="57">
        <v>182.32619</v>
      </c>
    </row>
    <row r="53" spans="1:43" s="49" customFormat="1" x14ac:dyDescent="0.25">
      <c r="A53" s="49" t="s">
        <v>128</v>
      </c>
      <c r="B53" t="s">
        <v>177</v>
      </c>
      <c r="C53" t="s">
        <v>178</v>
      </c>
      <c r="D53" t="s">
        <v>138</v>
      </c>
      <c r="E53" s="56">
        <v>6303</v>
      </c>
      <c r="F53" s="56">
        <v>1400</v>
      </c>
      <c r="G53" s="57">
        <v>22.211645248294463</v>
      </c>
      <c r="H53" s="58">
        <v>7.25</v>
      </c>
      <c r="I53" s="58">
        <v>10.19</v>
      </c>
      <c r="J53" s="59">
        <v>750</v>
      </c>
      <c r="K53" s="59">
        <v>556</v>
      </c>
      <c r="L53" s="59">
        <v>596</v>
      </c>
      <c r="M53" s="59">
        <v>684</v>
      </c>
      <c r="N53" s="59">
        <v>917</v>
      </c>
      <c r="O53" s="59">
        <v>1205</v>
      </c>
      <c r="P53" s="59">
        <v>59800</v>
      </c>
      <c r="Q53" s="59">
        <v>17940</v>
      </c>
      <c r="R53" s="59">
        <v>35043.574000000001</v>
      </c>
      <c r="S53" s="59">
        <v>876.08936000000006</v>
      </c>
      <c r="T53" s="59">
        <v>448.5</v>
      </c>
      <c r="U53" s="59">
        <v>377</v>
      </c>
      <c r="V53" s="59">
        <v>529.86284999999998</v>
      </c>
      <c r="W53" s="59">
        <v>225</v>
      </c>
      <c r="X53" s="59">
        <v>22240</v>
      </c>
      <c r="Y53" s="59">
        <v>23840</v>
      </c>
      <c r="Z53" s="59">
        <v>27360</v>
      </c>
      <c r="AA53" s="59">
        <v>36680</v>
      </c>
      <c r="AB53" s="59">
        <v>48200</v>
      </c>
      <c r="AC53" s="58">
        <v>10.692307</v>
      </c>
      <c r="AD53" s="58">
        <v>11.461537999999999</v>
      </c>
      <c r="AE53" s="58">
        <v>13.153846</v>
      </c>
      <c r="AF53" s="58">
        <v>17.634615</v>
      </c>
      <c r="AG53" s="58">
        <v>23.173076999999999</v>
      </c>
      <c r="AH53" s="57">
        <v>58.992043000000002</v>
      </c>
      <c r="AI53" s="57">
        <v>63.236072999999998</v>
      </c>
      <c r="AJ53" s="57">
        <v>72.572945000000004</v>
      </c>
      <c r="AK53" s="57">
        <v>97.294426000000001</v>
      </c>
      <c r="AL53" s="57">
        <v>127.851456</v>
      </c>
      <c r="AM53" s="57">
        <v>41.973125000000003</v>
      </c>
      <c r="AN53" s="57">
        <v>44.992775000000002</v>
      </c>
      <c r="AO53" s="57">
        <v>51.636000000000003</v>
      </c>
      <c r="AP53" s="57">
        <v>69.225459999999998</v>
      </c>
      <c r="AQ53" s="57">
        <v>90.966933999999995</v>
      </c>
    </row>
    <row r="54" spans="1:43" s="49" customFormat="1" x14ac:dyDescent="0.25">
      <c r="A54" s="49" t="s">
        <v>128</v>
      </c>
      <c r="B54" t="s">
        <v>177</v>
      </c>
      <c r="C54" t="s">
        <v>178</v>
      </c>
      <c r="D54" t="s">
        <v>206</v>
      </c>
      <c r="E54" s="56">
        <v>9829</v>
      </c>
      <c r="F54" s="56">
        <v>2025</v>
      </c>
      <c r="G54" s="57">
        <v>20.602299318343679</v>
      </c>
      <c r="H54" s="58">
        <v>7.25</v>
      </c>
      <c r="I54" s="58">
        <v>13.53</v>
      </c>
      <c r="J54" s="59">
        <v>750</v>
      </c>
      <c r="K54" s="59">
        <v>752</v>
      </c>
      <c r="L54" s="59">
        <v>1027</v>
      </c>
      <c r="M54" s="59">
        <v>1179</v>
      </c>
      <c r="N54" s="59">
        <v>1478</v>
      </c>
      <c r="O54" s="59">
        <v>1772</v>
      </c>
      <c r="P54" s="59">
        <v>89600</v>
      </c>
      <c r="Q54" s="59">
        <v>26880</v>
      </c>
      <c r="R54" s="59">
        <v>49802.26</v>
      </c>
      <c r="S54" s="59">
        <v>1245.0565999999999</v>
      </c>
      <c r="T54" s="59">
        <v>672</v>
      </c>
      <c r="U54" s="59">
        <v>377</v>
      </c>
      <c r="V54" s="59">
        <v>703.71704</v>
      </c>
      <c r="W54" s="59">
        <v>225</v>
      </c>
      <c r="X54" s="59">
        <v>30080</v>
      </c>
      <c r="Y54" s="59">
        <v>41080</v>
      </c>
      <c r="Z54" s="59">
        <v>47160</v>
      </c>
      <c r="AA54" s="59">
        <v>59120</v>
      </c>
      <c r="AB54" s="59">
        <v>70880</v>
      </c>
      <c r="AC54" s="58">
        <v>14.461537999999999</v>
      </c>
      <c r="AD54" s="58">
        <v>19.75</v>
      </c>
      <c r="AE54" s="58">
        <v>22.673076999999999</v>
      </c>
      <c r="AF54" s="58">
        <v>28.423076999999999</v>
      </c>
      <c r="AG54" s="58">
        <v>34.076923000000001</v>
      </c>
      <c r="AH54" s="57">
        <v>79.787796</v>
      </c>
      <c r="AI54" s="57">
        <v>108.965515</v>
      </c>
      <c r="AJ54" s="57">
        <v>125.092834</v>
      </c>
      <c r="AK54" s="57">
        <v>156.81697</v>
      </c>
      <c r="AL54" s="57">
        <v>188.01060000000001</v>
      </c>
      <c r="AM54" s="57">
        <v>42.744453</v>
      </c>
      <c r="AN54" s="57">
        <v>58.375736000000003</v>
      </c>
      <c r="AO54" s="57">
        <v>67.015569999999997</v>
      </c>
      <c r="AP54" s="57">
        <v>84.011039999999994</v>
      </c>
      <c r="AQ54" s="57">
        <v>100.7223</v>
      </c>
    </row>
    <row r="55" spans="1:43" s="49" customFormat="1" x14ac:dyDescent="0.25">
      <c r="A55" s="49" t="s">
        <v>128</v>
      </c>
      <c r="B55" t="s">
        <v>177</v>
      </c>
      <c r="C55" t="s">
        <v>178</v>
      </c>
      <c r="D55" t="s">
        <v>131</v>
      </c>
      <c r="E55" s="56">
        <v>22976</v>
      </c>
      <c r="F55" s="56">
        <v>4767</v>
      </c>
      <c r="G55" s="57">
        <v>20.747736768802227</v>
      </c>
      <c r="H55" s="58">
        <v>7.25</v>
      </c>
      <c r="I55" s="58">
        <v>9.1199999999999992</v>
      </c>
      <c r="J55" s="59">
        <v>750</v>
      </c>
      <c r="K55" s="59">
        <v>484</v>
      </c>
      <c r="L55" s="59">
        <v>547</v>
      </c>
      <c r="M55" s="59">
        <v>727</v>
      </c>
      <c r="N55" s="59">
        <v>961</v>
      </c>
      <c r="O55" s="59">
        <v>1161</v>
      </c>
      <c r="P55" s="59">
        <v>59800</v>
      </c>
      <c r="Q55" s="59">
        <v>17940</v>
      </c>
      <c r="R55" s="59">
        <v>28744.107</v>
      </c>
      <c r="S55" s="59">
        <v>718.60266000000001</v>
      </c>
      <c r="T55" s="59">
        <v>448.5</v>
      </c>
      <c r="U55" s="59">
        <v>377</v>
      </c>
      <c r="V55" s="59">
        <v>473.99457000000001</v>
      </c>
      <c r="W55" s="59">
        <v>225</v>
      </c>
      <c r="X55" s="59">
        <v>19360</v>
      </c>
      <c r="Y55" s="59">
        <v>21880</v>
      </c>
      <c r="Z55" s="59">
        <v>29080</v>
      </c>
      <c r="AA55" s="59">
        <v>38440</v>
      </c>
      <c r="AB55" s="59">
        <v>46440</v>
      </c>
      <c r="AC55" s="58">
        <v>9.3076930000000004</v>
      </c>
      <c r="AD55" s="58">
        <v>10.519231</v>
      </c>
      <c r="AE55" s="58">
        <v>13.980769</v>
      </c>
      <c r="AF55" s="58">
        <v>18.48077</v>
      </c>
      <c r="AG55" s="58">
        <v>22.326923000000001</v>
      </c>
      <c r="AH55" s="57">
        <v>51.352786999999999</v>
      </c>
      <c r="AI55" s="57">
        <v>58.037135999999997</v>
      </c>
      <c r="AJ55" s="57">
        <v>77.135279999999995</v>
      </c>
      <c r="AK55" s="57">
        <v>101.96287</v>
      </c>
      <c r="AL55" s="57">
        <v>123.18302</v>
      </c>
      <c r="AM55" s="57">
        <v>40.844349999999999</v>
      </c>
      <c r="AN55" s="57">
        <v>46.160865999999999</v>
      </c>
      <c r="AO55" s="57">
        <v>61.350914000000003</v>
      </c>
      <c r="AP55" s="57">
        <v>81.097980000000007</v>
      </c>
      <c r="AQ55" s="57">
        <v>97.975809999999996</v>
      </c>
    </row>
    <row r="56" spans="1:43" s="49" customFormat="1" x14ac:dyDescent="0.25">
      <c r="A56" s="49" t="s">
        <v>128</v>
      </c>
      <c r="B56" t="s">
        <v>177</v>
      </c>
      <c r="C56" t="s">
        <v>178</v>
      </c>
      <c r="D56" t="s">
        <v>207</v>
      </c>
      <c r="E56" s="56">
        <v>29914</v>
      </c>
      <c r="F56" s="56">
        <v>6548</v>
      </c>
      <c r="G56" s="57">
        <v>21.889416326803506</v>
      </c>
      <c r="H56" s="58">
        <v>7.25</v>
      </c>
      <c r="I56" s="58">
        <v>14.38</v>
      </c>
      <c r="J56" s="59">
        <v>750</v>
      </c>
      <c r="K56" s="59">
        <v>699</v>
      </c>
      <c r="L56" s="59">
        <v>704</v>
      </c>
      <c r="M56" s="59">
        <v>936</v>
      </c>
      <c r="N56" s="59">
        <v>1340</v>
      </c>
      <c r="O56" s="59">
        <v>1649</v>
      </c>
      <c r="P56" s="59">
        <v>71100</v>
      </c>
      <c r="Q56" s="59">
        <v>21330</v>
      </c>
      <c r="R56" s="59">
        <v>49982.07</v>
      </c>
      <c r="S56" s="59">
        <v>1249.5518</v>
      </c>
      <c r="T56" s="59">
        <v>533.25</v>
      </c>
      <c r="U56" s="59">
        <v>377</v>
      </c>
      <c r="V56" s="59">
        <v>747.53030000000001</v>
      </c>
      <c r="W56" s="59">
        <v>225</v>
      </c>
      <c r="X56" s="59">
        <v>27960</v>
      </c>
      <c r="Y56" s="59">
        <v>28160</v>
      </c>
      <c r="Z56" s="59">
        <v>37440</v>
      </c>
      <c r="AA56" s="59">
        <v>53600</v>
      </c>
      <c r="AB56" s="59">
        <v>65960</v>
      </c>
      <c r="AC56" s="58">
        <v>13.442307</v>
      </c>
      <c r="AD56" s="58">
        <v>13.538462000000001</v>
      </c>
      <c r="AE56" s="58">
        <v>18</v>
      </c>
      <c r="AF56" s="58">
        <v>25.76923</v>
      </c>
      <c r="AG56" s="58">
        <v>31.711538000000001</v>
      </c>
      <c r="AH56" s="57">
        <v>74.164460000000005</v>
      </c>
      <c r="AI56" s="57">
        <v>74.694959999999995</v>
      </c>
      <c r="AJ56" s="57">
        <v>99.31035</v>
      </c>
      <c r="AK56" s="57">
        <v>142.17506</v>
      </c>
      <c r="AL56" s="57">
        <v>174.96019999999999</v>
      </c>
      <c r="AM56" s="57">
        <v>37.403168000000001</v>
      </c>
      <c r="AN56" s="57">
        <v>37.670715000000001</v>
      </c>
      <c r="AO56" s="57">
        <v>50.084927</v>
      </c>
      <c r="AP56" s="57">
        <v>71.702780000000004</v>
      </c>
      <c r="AQ56" s="57">
        <v>88.237229999999997</v>
      </c>
    </row>
    <row r="57" spans="1:43" s="49" customFormat="1" x14ac:dyDescent="0.25">
      <c r="A57" s="49" t="s">
        <v>128</v>
      </c>
      <c r="B57" t="s">
        <v>177</v>
      </c>
      <c r="C57" t="s">
        <v>178</v>
      </c>
      <c r="D57" t="s">
        <v>175</v>
      </c>
      <c r="E57" s="56">
        <v>7290</v>
      </c>
      <c r="F57" s="56">
        <v>1824</v>
      </c>
      <c r="G57" s="57">
        <v>25.020576131687243</v>
      </c>
      <c r="H57" s="58">
        <v>7.25</v>
      </c>
      <c r="I57" s="58">
        <v>17.22</v>
      </c>
      <c r="J57" s="59">
        <v>750</v>
      </c>
      <c r="K57" s="59">
        <v>531</v>
      </c>
      <c r="L57" s="59">
        <v>534</v>
      </c>
      <c r="M57" s="59">
        <v>692</v>
      </c>
      <c r="N57" s="59">
        <v>868</v>
      </c>
      <c r="O57" s="59">
        <v>1182</v>
      </c>
      <c r="P57" s="59">
        <v>57200</v>
      </c>
      <c r="Q57" s="59">
        <v>17160</v>
      </c>
      <c r="R57" s="59">
        <v>42315.866999999998</v>
      </c>
      <c r="S57" s="59">
        <v>1057.8966</v>
      </c>
      <c r="T57" s="59">
        <v>429</v>
      </c>
      <c r="U57" s="59">
        <v>377</v>
      </c>
      <c r="V57" s="59">
        <v>895.40106000000003</v>
      </c>
      <c r="W57" s="59">
        <v>225</v>
      </c>
      <c r="X57" s="59">
        <v>21240</v>
      </c>
      <c r="Y57" s="59">
        <v>21360</v>
      </c>
      <c r="Z57" s="59">
        <v>27680</v>
      </c>
      <c r="AA57" s="59">
        <v>34720</v>
      </c>
      <c r="AB57" s="59">
        <v>47280</v>
      </c>
      <c r="AC57" s="58">
        <v>10.211537999999999</v>
      </c>
      <c r="AD57" s="58">
        <v>10.269231</v>
      </c>
      <c r="AE57" s="58">
        <v>13.307693</v>
      </c>
      <c r="AF57" s="58">
        <v>16.692308000000001</v>
      </c>
      <c r="AG57" s="58">
        <v>22.73077</v>
      </c>
      <c r="AH57" s="57">
        <v>56.339523</v>
      </c>
      <c r="AI57" s="57">
        <v>56.657825000000003</v>
      </c>
      <c r="AJ57" s="57">
        <v>73.421750000000003</v>
      </c>
      <c r="AK57" s="57">
        <v>92.095489999999998</v>
      </c>
      <c r="AL57" s="57">
        <v>125.41114</v>
      </c>
      <c r="AM57" s="57">
        <v>23.721214</v>
      </c>
      <c r="AN57" s="57">
        <v>23.855232000000001</v>
      </c>
      <c r="AO57" s="57">
        <v>30.913519999999998</v>
      </c>
      <c r="AP57" s="57">
        <v>38.775919999999999</v>
      </c>
      <c r="AQ57" s="57">
        <v>52.803153999999999</v>
      </c>
    </row>
    <row r="58" spans="1:43" s="49" customFormat="1" x14ac:dyDescent="0.25">
      <c r="A58" s="49" t="s">
        <v>128</v>
      </c>
      <c r="B58" t="s">
        <v>177</v>
      </c>
      <c r="C58" t="s">
        <v>178</v>
      </c>
      <c r="D58" t="s">
        <v>259</v>
      </c>
      <c r="E58" s="56">
        <v>14511</v>
      </c>
      <c r="F58" s="56">
        <v>3381</v>
      </c>
      <c r="G58" s="57">
        <v>23.299565846599133</v>
      </c>
      <c r="H58" s="58">
        <v>7.25</v>
      </c>
      <c r="I58" s="58">
        <v>9.99</v>
      </c>
      <c r="J58" s="59">
        <v>750</v>
      </c>
      <c r="K58" s="59">
        <v>907</v>
      </c>
      <c r="L58" s="59">
        <v>912</v>
      </c>
      <c r="M58" s="59">
        <v>1095</v>
      </c>
      <c r="N58" s="59">
        <v>1533</v>
      </c>
      <c r="O58" s="59">
        <v>1912</v>
      </c>
      <c r="P58" s="59">
        <v>75000</v>
      </c>
      <c r="Q58" s="59">
        <v>22500</v>
      </c>
      <c r="R58" s="59">
        <v>43105.77</v>
      </c>
      <c r="S58" s="59">
        <v>1077.6442</v>
      </c>
      <c r="T58" s="59">
        <v>562.5</v>
      </c>
      <c r="U58" s="59">
        <v>377</v>
      </c>
      <c r="V58" s="59">
        <v>519.57539999999995</v>
      </c>
      <c r="W58" s="59">
        <v>225</v>
      </c>
      <c r="X58" s="59">
        <v>36280</v>
      </c>
      <c r="Y58" s="59">
        <v>36480</v>
      </c>
      <c r="Z58" s="59">
        <v>43800</v>
      </c>
      <c r="AA58" s="59">
        <v>61320</v>
      </c>
      <c r="AB58" s="59">
        <v>76480</v>
      </c>
      <c r="AC58" s="58">
        <v>17.442308000000001</v>
      </c>
      <c r="AD58" s="58">
        <v>17.538461999999999</v>
      </c>
      <c r="AE58" s="58">
        <v>21.057691999999999</v>
      </c>
      <c r="AF58" s="58">
        <v>29.48077</v>
      </c>
      <c r="AG58" s="58">
        <v>36.76923</v>
      </c>
      <c r="AH58" s="57">
        <v>96.233419999999995</v>
      </c>
      <c r="AI58" s="57">
        <v>96.763919999999999</v>
      </c>
      <c r="AJ58" s="57">
        <v>116.180374</v>
      </c>
      <c r="AK58" s="57">
        <v>162.65253000000001</v>
      </c>
      <c r="AL58" s="57">
        <v>202.86472000000001</v>
      </c>
      <c r="AM58" s="57">
        <v>69.826250000000002</v>
      </c>
      <c r="AN58" s="57">
        <v>70.211174</v>
      </c>
      <c r="AO58" s="57">
        <v>84.299610000000001</v>
      </c>
      <c r="AP58" s="57">
        <v>118.01945000000001</v>
      </c>
      <c r="AQ58" s="57">
        <v>147.19711000000001</v>
      </c>
    </row>
    <row r="59" spans="1:43" s="49" customFormat="1" x14ac:dyDescent="0.25">
      <c r="A59" s="49" t="s">
        <v>128</v>
      </c>
      <c r="B59" t="s">
        <v>177</v>
      </c>
      <c r="C59" t="s">
        <v>178</v>
      </c>
      <c r="D59" t="s">
        <v>208</v>
      </c>
      <c r="E59" s="56">
        <v>8177</v>
      </c>
      <c r="F59" s="56">
        <v>1144</v>
      </c>
      <c r="G59" s="57">
        <v>13.990461049284578</v>
      </c>
      <c r="H59" s="58">
        <v>7.25</v>
      </c>
      <c r="I59" s="58">
        <v>22.82</v>
      </c>
      <c r="J59" s="59">
        <v>750</v>
      </c>
      <c r="K59" s="59">
        <v>864</v>
      </c>
      <c r="L59" s="59">
        <v>907</v>
      </c>
      <c r="M59" s="59">
        <v>1042</v>
      </c>
      <c r="N59" s="59">
        <v>1386</v>
      </c>
      <c r="O59" s="59">
        <v>1684</v>
      </c>
      <c r="P59" s="59">
        <v>83200</v>
      </c>
      <c r="Q59" s="59">
        <v>24960</v>
      </c>
      <c r="R59" s="59">
        <v>42524.773000000001</v>
      </c>
      <c r="S59" s="59">
        <v>1063.1194</v>
      </c>
      <c r="T59" s="59">
        <v>624</v>
      </c>
      <c r="U59" s="59">
        <v>377</v>
      </c>
      <c r="V59" s="59">
        <v>1186.5469000000001</v>
      </c>
      <c r="W59" s="59">
        <v>225</v>
      </c>
      <c r="X59" s="59">
        <v>34560</v>
      </c>
      <c r="Y59" s="59">
        <v>36280</v>
      </c>
      <c r="Z59" s="59">
        <v>41680</v>
      </c>
      <c r="AA59" s="59">
        <v>55440</v>
      </c>
      <c r="AB59" s="59">
        <v>67360</v>
      </c>
      <c r="AC59" s="58">
        <v>16.615385</v>
      </c>
      <c r="AD59" s="58">
        <v>17.442308000000001</v>
      </c>
      <c r="AE59" s="58">
        <v>20.038461999999999</v>
      </c>
      <c r="AF59" s="58">
        <v>26.653846999999999</v>
      </c>
      <c r="AG59" s="58">
        <v>32.384616999999999</v>
      </c>
      <c r="AH59" s="57">
        <v>91.671090000000007</v>
      </c>
      <c r="AI59" s="57">
        <v>96.233419999999995</v>
      </c>
      <c r="AJ59" s="57">
        <v>110.55703</v>
      </c>
      <c r="AK59" s="57">
        <v>147.05571</v>
      </c>
      <c r="AL59" s="57">
        <v>178.67374000000001</v>
      </c>
      <c r="AM59" s="57">
        <v>29.126535000000001</v>
      </c>
      <c r="AN59" s="57">
        <v>30.57612</v>
      </c>
      <c r="AO59" s="57">
        <v>35.127139999999997</v>
      </c>
      <c r="AP59" s="57">
        <v>46.723815999999999</v>
      </c>
      <c r="AQ59" s="57">
        <v>56.769775000000003</v>
      </c>
    </row>
    <row r="60" spans="1:43" s="49" customFormat="1" x14ac:dyDescent="0.25">
      <c r="A60" s="49" t="s">
        <v>128</v>
      </c>
      <c r="B60" t="s">
        <v>177</v>
      </c>
      <c r="C60" t="s">
        <v>178</v>
      </c>
      <c r="D60" t="s">
        <v>154</v>
      </c>
      <c r="E60" s="56">
        <v>6710</v>
      </c>
      <c r="F60" s="56">
        <v>1416</v>
      </c>
      <c r="G60" s="57">
        <v>21.102831594634875</v>
      </c>
      <c r="H60" s="58">
        <v>7.25</v>
      </c>
      <c r="I60" s="58">
        <v>10.09</v>
      </c>
      <c r="J60" s="59">
        <v>750</v>
      </c>
      <c r="K60" s="59">
        <v>500</v>
      </c>
      <c r="L60" s="59">
        <v>596</v>
      </c>
      <c r="M60" s="59">
        <v>684</v>
      </c>
      <c r="N60" s="59">
        <v>962</v>
      </c>
      <c r="O60" s="59">
        <v>1047</v>
      </c>
      <c r="P60" s="59">
        <v>41600</v>
      </c>
      <c r="Q60" s="59">
        <v>12480</v>
      </c>
      <c r="R60" s="59">
        <v>21954.07</v>
      </c>
      <c r="S60" s="59">
        <v>548.85175000000004</v>
      </c>
      <c r="T60" s="59">
        <v>312</v>
      </c>
      <c r="U60" s="59">
        <v>377</v>
      </c>
      <c r="V60" s="59">
        <v>524.73925999999994</v>
      </c>
      <c r="W60" s="59">
        <v>225</v>
      </c>
      <c r="X60" s="59">
        <v>20000</v>
      </c>
      <c r="Y60" s="59">
        <v>23840</v>
      </c>
      <c r="Z60" s="59">
        <v>27360</v>
      </c>
      <c r="AA60" s="59">
        <v>38480</v>
      </c>
      <c r="AB60" s="59">
        <v>41880</v>
      </c>
      <c r="AC60" s="58">
        <v>9.6153849999999998</v>
      </c>
      <c r="AD60" s="58">
        <v>11.461537999999999</v>
      </c>
      <c r="AE60" s="58">
        <v>13.153846</v>
      </c>
      <c r="AF60" s="58">
        <v>18.5</v>
      </c>
      <c r="AG60" s="58">
        <v>20.134615</v>
      </c>
      <c r="AH60" s="57">
        <v>53.050400000000003</v>
      </c>
      <c r="AI60" s="57">
        <v>63.236072999999998</v>
      </c>
      <c r="AJ60" s="57">
        <v>72.572945000000004</v>
      </c>
      <c r="AK60" s="57">
        <v>102.06896</v>
      </c>
      <c r="AL60" s="57">
        <v>111.08753</v>
      </c>
      <c r="AM60" s="57">
        <v>38.114165999999997</v>
      </c>
      <c r="AN60" s="57">
        <v>45.432087000000003</v>
      </c>
      <c r="AO60" s="57">
        <v>52.140182000000003</v>
      </c>
      <c r="AP60" s="57">
        <v>73.331659999999999</v>
      </c>
      <c r="AQ60" s="57">
        <v>79.811065999999997</v>
      </c>
    </row>
    <row r="61" spans="1:43" s="49" customFormat="1" x14ac:dyDescent="0.25">
      <c r="A61" s="49" t="s">
        <v>128</v>
      </c>
      <c r="B61" t="s">
        <v>177</v>
      </c>
      <c r="C61" t="s">
        <v>178</v>
      </c>
      <c r="D61" t="s">
        <v>139</v>
      </c>
      <c r="E61" s="56">
        <v>7107</v>
      </c>
      <c r="F61" s="56">
        <v>1561</v>
      </c>
      <c r="G61" s="57">
        <v>21.964260588152527</v>
      </c>
      <c r="H61" s="58">
        <v>7.25</v>
      </c>
      <c r="I61" s="58">
        <v>9.66</v>
      </c>
      <c r="J61" s="59">
        <v>750</v>
      </c>
      <c r="K61" s="59">
        <v>752</v>
      </c>
      <c r="L61" s="59">
        <v>1027</v>
      </c>
      <c r="M61" s="59">
        <v>1179</v>
      </c>
      <c r="N61" s="59">
        <v>1478</v>
      </c>
      <c r="O61" s="59">
        <v>1772</v>
      </c>
      <c r="P61" s="59">
        <v>89600</v>
      </c>
      <c r="Q61" s="59">
        <v>26880</v>
      </c>
      <c r="R61" s="59">
        <v>37218.92</v>
      </c>
      <c r="S61" s="59">
        <v>930.47299999999996</v>
      </c>
      <c r="T61" s="59">
        <v>672</v>
      </c>
      <c r="U61" s="59">
        <v>377</v>
      </c>
      <c r="V61" s="59">
        <v>502.57474000000002</v>
      </c>
      <c r="W61" s="59">
        <v>225</v>
      </c>
      <c r="X61" s="59">
        <v>30080</v>
      </c>
      <c r="Y61" s="59">
        <v>41080</v>
      </c>
      <c r="Z61" s="59">
        <v>47160</v>
      </c>
      <c r="AA61" s="59">
        <v>59120</v>
      </c>
      <c r="AB61" s="59">
        <v>70880</v>
      </c>
      <c r="AC61" s="58">
        <v>14.461537999999999</v>
      </c>
      <c r="AD61" s="58">
        <v>19.75</v>
      </c>
      <c r="AE61" s="58">
        <v>22.673076999999999</v>
      </c>
      <c r="AF61" s="58">
        <v>28.423076999999999</v>
      </c>
      <c r="AG61" s="58">
        <v>34.076923000000001</v>
      </c>
      <c r="AH61" s="57">
        <v>79.787796</v>
      </c>
      <c r="AI61" s="57">
        <v>108.965515</v>
      </c>
      <c r="AJ61" s="57">
        <v>125.092834</v>
      </c>
      <c r="AK61" s="57">
        <v>156.81697</v>
      </c>
      <c r="AL61" s="57">
        <v>188.01060000000001</v>
      </c>
      <c r="AM61" s="57">
        <v>59.851795000000003</v>
      </c>
      <c r="AN61" s="57">
        <v>81.739080000000001</v>
      </c>
      <c r="AO61" s="57">
        <v>93.836789999999993</v>
      </c>
      <c r="AP61" s="57">
        <v>117.63424999999999</v>
      </c>
      <c r="AQ61" s="57">
        <v>141.03375</v>
      </c>
    </row>
    <row r="62" spans="1:43" s="49" customFormat="1" x14ac:dyDescent="0.25">
      <c r="A62" s="49" t="s">
        <v>128</v>
      </c>
      <c r="B62" t="s">
        <v>177</v>
      </c>
      <c r="C62" t="s">
        <v>178</v>
      </c>
      <c r="D62" t="s">
        <v>209</v>
      </c>
      <c r="E62" s="56">
        <v>3705</v>
      </c>
      <c r="F62" s="56">
        <v>890</v>
      </c>
      <c r="G62" s="57">
        <v>24.021592442645073</v>
      </c>
      <c r="H62" s="58">
        <v>7.25</v>
      </c>
      <c r="I62" s="58">
        <v>11.19</v>
      </c>
      <c r="J62" s="59">
        <v>750</v>
      </c>
      <c r="K62" s="59">
        <v>568</v>
      </c>
      <c r="L62" s="59">
        <v>584</v>
      </c>
      <c r="M62" s="59">
        <v>777</v>
      </c>
      <c r="N62" s="59">
        <v>1065</v>
      </c>
      <c r="O62" s="59">
        <v>1219</v>
      </c>
      <c r="P62" s="59">
        <v>46500</v>
      </c>
      <c r="Q62" s="59">
        <v>13950</v>
      </c>
      <c r="R62" s="59">
        <v>25311.151999999998</v>
      </c>
      <c r="S62" s="59">
        <v>632.77880000000005</v>
      </c>
      <c r="T62" s="59">
        <v>348.75</v>
      </c>
      <c r="U62" s="59">
        <v>377</v>
      </c>
      <c r="V62" s="59">
        <v>581.68409999999994</v>
      </c>
      <c r="W62" s="59">
        <v>225</v>
      </c>
      <c r="X62" s="59">
        <v>22720</v>
      </c>
      <c r="Y62" s="59">
        <v>23360</v>
      </c>
      <c r="Z62" s="59">
        <v>31080</v>
      </c>
      <c r="AA62" s="59">
        <v>42600</v>
      </c>
      <c r="AB62" s="59">
        <v>48760</v>
      </c>
      <c r="AC62" s="58">
        <v>10.923076999999999</v>
      </c>
      <c r="AD62" s="58">
        <v>11.230769</v>
      </c>
      <c r="AE62" s="58">
        <v>14.942307</v>
      </c>
      <c r="AF62" s="58">
        <v>20.48077</v>
      </c>
      <c r="AG62" s="58">
        <v>23.442308000000001</v>
      </c>
      <c r="AH62" s="57">
        <v>60.265250000000002</v>
      </c>
      <c r="AI62" s="57">
        <v>61.962864000000003</v>
      </c>
      <c r="AJ62" s="57">
        <v>82.440314999999998</v>
      </c>
      <c r="AK62" s="57">
        <v>112.997345</v>
      </c>
      <c r="AL62" s="57">
        <v>129.33687</v>
      </c>
      <c r="AM62" s="57">
        <v>39.059002</v>
      </c>
      <c r="AN62" s="57">
        <v>40.159255999999999</v>
      </c>
      <c r="AO62" s="57">
        <v>53.431060000000002</v>
      </c>
      <c r="AP62" s="57">
        <v>73.23563</v>
      </c>
      <c r="AQ62" s="57">
        <v>83.825569999999999</v>
      </c>
    </row>
    <row r="63" spans="1:43" s="49" customFormat="1" x14ac:dyDescent="0.25">
      <c r="A63" s="49" t="s">
        <v>128</v>
      </c>
      <c r="B63" t="s">
        <v>177</v>
      </c>
      <c r="C63" t="s">
        <v>178</v>
      </c>
      <c r="D63" t="s">
        <v>159</v>
      </c>
      <c r="E63" s="56">
        <v>14264</v>
      </c>
      <c r="F63" s="56">
        <v>4112</v>
      </c>
      <c r="G63" s="57">
        <v>28.827818283791363</v>
      </c>
      <c r="H63" s="58">
        <v>7.25</v>
      </c>
      <c r="I63" s="58">
        <v>10.88</v>
      </c>
      <c r="J63" s="59">
        <v>750</v>
      </c>
      <c r="K63" s="59">
        <v>500</v>
      </c>
      <c r="L63" s="59">
        <v>562</v>
      </c>
      <c r="M63" s="59">
        <v>684</v>
      </c>
      <c r="N63" s="59">
        <v>858</v>
      </c>
      <c r="O63" s="59">
        <v>932</v>
      </c>
      <c r="P63" s="59">
        <v>51800</v>
      </c>
      <c r="Q63" s="59">
        <v>15540</v>
      </c>
      <c r="R63" s="59">
        <v>23449.687999999998</v>
      </c>
      <c r="S63" s="59">
        <v>586.24220000000003</v>
      </c>
      <c r="T63" s="59">
        <v>388.5</v>
      </c>
      <c r="U63" s="59">
        <v>377</v>
      </c>
      <c r="V63" s="59">
        <v>566.00945999999999</v>
      </c>
      <c r="W63" s="59">
        <v>225</v>
      </c>
      <c r="X63" s="59">
        <v>20000</v>
      </c>
      <c r="Y63" s="59">
        <v>22480</v>
      </c>
      <c r="Z63" s="59">
        <v>27360</v>
      </c>
      <c r="AA63" s="59">
        <v>34320</v>
      </c>
      <c r="AB63" s="59">
        <v>37280</v>
      </c>
      <c r="AC63" s="58">
        <v>9.6153849999999998</v>
      </c>
      <c r="AD63" s="58">
        <v>10.807693</v>
      </c>
      <c r="AE63" s="58">
        <v>13.153846</v>
      </c>
      <c r="AF63" s="58">
        <v>16.5</v>
      </c>
      <c r="AG63" s="58">
        <v>17.923076999999999</v>
      </c>
      <c r="AH63" s="57">
        <v>53.050400000000003</v>
      </c>
      <c r="AI63" s="57">
        <v>59.628647000000001</v>
      </c>
      <c r="AJ63" s="57">
        <v>72.572945000000004</v>
      </c>
      <c r="AK63" s="57">
        <v>91.034485000000004</v>
      </c>
      <c r="AL63" s="57">
        <v>98.885940000000005</v>
      </c>
      <c r="AM63" s="57">
        <v>35.335099999999997</v>
      </c>
      <c r="AN63" s="57">
        <v>39.716652000000003</v>
      </c>
      <c r="AO63" s="57">
        <v>48.338417</v>
      </c>
      <c r="AP63" s="57">
        <v>60.63503</v>
      </c>
      <c r="AQ63" s="57">
        <v>65.864624000000006</v>
      </c>
    </row>
    <row r="64" spans="1:43" s="49" customFormat="1" x14ac:dyDescent="0.25">
      <c r="A64" s="49" t="s">
        <v>128</v>
      </c>
      <c r="B64" t="s">
        <v>177</v>
      </c>
      <c r="C64" t="s">
        <v>178</v>
      </c>
      <c r="D64" t="s">
        <v>210</v>
      </c>
      <c r="E64" s="56">
        <v>37724</v>
      </c>
      <c r="F64" s="56">
        <v>7094</v>
      </c>
      <c r="G64" s="57">
        <v>18.80500477149825</v>
      </c>
      <c r="H64" s="58">
        <v>7.25</v>
      </c>
      <c r="I64" s="58">
        <v>10.76</v>
      </c>
      <c r="J64" s="59">
        <v>750</v>
      </c>
      <c r="K64" s="59">
        <v>864</v>
      </c>
      <c r="L64" s="59">
        <v>907</v>
      </c>
      <c r="M64" s="59">
        <v>1042</v>
      </c>
      <c r="N64" s="59">
        <v>1386</v>
      </c>
      <c r="O64" s="59">
        <v>1684</v>
      </c>
      <c r="P64" s="59">
        <v>83200</v>
      </c>
      <c r="Q64" s="59">
        <v>24960</v>
      </c>
      <c r="R64" s="59">
        <v>43631.675999999999</v>
      </c>
      <c r="S64" s="59">
        <v>1090.7918999999999</v>
      </c>
      <c r="T64" s="59">
        <v>624</v>
      </c>
      <c r="U64" s="59">
        <v>377</v>
      </c>
      <c r="V64" s="59">
        <v>559.73469999999998</v>
      </c>
      <c r="W64" s="59">
        <v>225</v>
      </c>
      <c r="X64" s="59">
        <v>34560</v>
      </c>
      <c r="Y64" s="59">
        <v>36280</v>
      </c>
      <c r="Z64" s="59">
        <v>41680</v>
      </c>
      <c r="AA64" s="59">
        <v>55440</v>
      </c>
      <c r="AB64" s="59">
        <v>67360</v>
      </c>
      <c r="AC64" s="58">
        <v>16.615385</v>
      </c>
      <c r="AD64" s="58">
        <v>17.442308000000001</v>
      </c>
      <c r="AE64" s="58">
        <v>20.038461999999999</v>
      </c>
      <c r="AF64" s="58">
        <v>26.653846999999999</v>
      </c>
      <c r="AG64" s="58">
        <v>32.384616999999999</v>
      </c>
      <c r="AH64" s="57">
        <v>91.671090000000007</v>
      </c>
      <c r="AI64" s="57">
        <v>96.233419999999995</v>
      </c>
      <c r="AJ64" s="57">
        <v>110.55703</v>
      </c>
      <c r="AK64" s="57">
        <v>147.05571</v>
      </c>
      <c r="AL64" s="57">
        <v>178.67374000000001</v>
      </c>
      <c r="AM64" s="57">
        <v>61.743538000000001</v>
      </c>
      <c r="AN64" s="57">
        <v>64.816419999999994</v>
      </c>
      <c r="AO64" s="57">
        <v>74.463849999999994</v>
      </c>
      <c r="AP64" s="57">
        <v>99.046930000000003</v>
      </c>
      <c r="AQ64" s="57">
        <v>120.34273</v>
      </c>
    </row>
    <row r="65" spans="1:43" s="49" customFormat="1" x14ac:dyDescent="0.25">
      <c r="A65" s="49" t="s">
        <v>128</v>
      </c>
      <c r="B65" t="s">
        <v>177</v>
      </c>
      <c r="C65" t="s">
        <v>178</v>
      </c>
      <c r="D65" t="s">
        <v>211</v>
      </c>
      <c r="E65" s="56">
        <v>125478</v>
      </c>
      <c r="F65" s="56">
        <v>46872</v>
      </c>
      <c r="G65" s="57">
        <v>37.354755415291926</v>
      </c>
      <c r="H65" s="58">
        <v>7.25</v>
      </c>
      <c r="I65" s="58">
        <v>17.79</v>
      </c>
      <c r="J65" s="59">
        <v>750</v>
      </c>
      <c r="K65" s="59">
        <v>864</v>
      </c>
      <c r="L65" s="59">
        <v>907</v>
      </c>
      <c r="M65" s="59">
        <v>1042</v>
      </c>
      <c r="N65" s="59">
        <v>1386</v>
      </c>
      <c r="O65" s="59">
        <v>1684</v>
      </c>
      <c r="P65" s="59">
        <v>83200</v>
      </c>
      <c r="Q65" s="59">
        <v>24960</v>
      </c>
      <c r="R65" s="59">
        <v>44922.542999999998</v>
      </c>
      <c r="S65" s="59">
        <v>1123.0636</v>
      </c>
      <c r="T65" s="59">
        <v>624</v>
      </c>
      <c r="U65" s="59">
        <v>377</v>
      </c>
      <c r="V65" s="59">
        <v>925.05219999999997</v>
      </c>
      <c r="W65" s="59">
        <v>225</v>
      </c>
      <c r="X65" s="59">
        <v>34560</v>
      </c>
      <c r="Y65" s="59">
        <v>36280</v>
      </c>
      <c r="Z65" s="59">
        <v>41680</v>
      </c>
      <c r="AA65" s="59">
        <v>55440</v>
      </c>
      <c r="AB65" s="59">
        <v>67360</v>
      </c>
      <c r="AC65" s="58">
        <v>16.615385</v>
      </c>
      <c r="AD65" s="58">
        <v>17.442308000000001</v>
      </c>
      <c r="AE65" s="58">
        <v>20.038461999999999</v>
      </c>
      <c r="AF65" s="58">
        <v>26.653846999999999</v>
      </c>
      <c r="AG65" s="58">
        <v>32.384616999999999</v>
      </c>
      <c r="AH65" s="57">
        <v>91.671090000000007</v>
      </c>
      <c r="AI65" s="57">
        <v>96.233419999999995</v>
      </c>
      <c r="AJ65" s="57">
        <v>110.55703</v>
      </c>
      <c r="AK65" s="57">
        <v>147.05571</v>
      </c>
      <c r="AL65" s="57">
        <v>178.67374000000001</v>
      </c>
      <c r="AM65" s="57">
        <v>37.360053999999998</v>
      </c>
      <c r="AN65" s="57">
        <v>39.219410000000003</v>
      </c>
      <c r="AO65" s="57">
        <v>45.056919999999998</v>
      </c>
      <c r="AP65" s="57">
        <v>59.931755000000003</v>
      </c>
      <c r="AQ65" s="57">
        <v>72.817509999999999</v>
      </c>
    </row>
    <row r="66" spans="1:43" s="49" customFormat="1" x14ac:dyDescent="0.25">
      <c r="A66" s="49" t="s">
        <v>128</v>
      </c>
      <c r="B66" t="s">
        <v>177</v>
      </c>
      <c r="C66" t="s">
        <v>178</v>
      </c>
      <c r="D66" t="s">
        <v>140</v>
      </c>
      <c r="E66" s="56">
        <v>22136</v>
      </c>
      <c r="F66" s="56">
        <v>5883</v>
      </c>
      <c r="G66" s="57">
        <v>26.576617275027104</v>
      </c>
      <c r="H66" s="58">
        <v>7.25</v>
      </c>
      <c r="I66" s="58">
        <v>11.02</v>
      </c>
      <c r="J66" s="59">
        <v>750</v>
      </c>
      <c r="K66" s="59">
        <v>544</v>
      </c>
      <c r="L66" s="59">
        <v>547</v>
      </c>
      <c r="M66" s="59">
        <v>684</v>
      </c>
      <c r="N66" s="59">
        <v>935</v>
      </c>
      <c r="O66" s="59">
        <v>946</v>
      </c>
      <c r="P66" s="59">
        <v>48000</v>
      </c>
      <c r="Q66" s="59">
        <v>14400</v>
      </c>
      <c r="R66" s="59">
        <v>25407.812000000002</v>
      </c>
      <c r="S66" s="59">
        <v>635.19529999999997</v>
      </c>
      <c r="T66" s="59">
        <v>360</v>
      </c>
      <c r="U66" s="59">
        <v>377</v>
      </c>
      <c r="V66" s="59">
        <v>572.96825999999999</v>
      </c>
      <c r="W66" s="59">
        <v>225</v>
      </c>
      <c r="X66" s="59">
        <v>21760</v>
      </c>
      <c r="Y66" s="59">
        <v>21880</v>
      </c>
      <c r="Z66" s="59">
        <v>27360</v>
      </c>
      <c r="AA66" s="59">
        <v>37400</v>
      </c>
      <c r="AB66" s="59">
        <v>37840</v>
      </c>
      <c r="AC66" s="58">
        <v>10.461537999999999</v>
      </c>
      <c r="AD66" s="58">
        <v>10.519231</v>
      </c>
      <c r="AE66" s="58">
        <v>13.153846</v>
      </c>
      <c r="AF66" s="58">
        <v>17.98077</v>
      </c>
      <c r="AG66" s="58">
        <v>18.192308000000001</v>
      </c>
      <c r="AH66" s="57">
        <v>57.718834000000001</v>
      </c>
      <c r="AI66" s="57">
        <v>58.037135999999997</v>
      </c>
      <c r="AJ66" s="57">
        <v>72.572945000000004</v>
      </c>
      <c r="AK66" s="57">
        <v>99.204250000000002</v>
      </c>
      <c r="AL66" s="57">
        <v>100.37135000000001</v>
      </c>
      <c r="AM66" s="57">
        <v>37.977673000000003</v>
      </c>
      <c r="AN66" s="57">
        <v>38.187106999999997</v>
      </c>
      <c r="AO66" s="57">
        <v>47.751339999999999</v>
      </c>
      <c r="AP66" s="57">
        <v>65.274124</v>
      </c>
      <c r="AQ66" s="57">
        <v>66.042050000000003</v>
      </c>
    </row>
    <row r="67" spans="1:43" s="49" customFormat="1" x14ac:dyDescent="0.25">
      <c r="A67" s="49" t="s">
        <v>128</v>
      </c>
      <c r="B67" t="s">
        <v>177</v>
      </c>
      <c r="C67" t="s">
        <v>178</v>
      </c>
      <c r="D67" t="s">
        <v>168</v>
      </c>
      <c r="E67" s="56">
        <v>1121</v>
      </c>
      <c r="F67" s="56">
        <v>164</v>
      </c>
      <c r="G67" s="57">
        <v>14.629794826048171</v>
      </c>
      <c r="H67" s="58">
        <v>7.25</v>
      </c>
      <c r="I67" s="58">
        <v>6.53</v>
      </c>
      <c r="J67" s="59">
        <v>750</v>
      </c>
      <c r="K67" s="59">
        <v>500</v>
      </c>
      <c r="L67" s="59">
        <v>557</v>
      </c>
      <c r="M67" s="59">
        <v>684</v>
      </c>
      <c r="N67" s="59">
        <v>907</v>
      </c>
      <c r="O67" s="59">
        <v>1073</v>
      </c>
      <c r="P67" s="59">
        <v>58000</v>
      </c>
      <c r="Q67" s="59">
        <v>17400</v>
      </c>
      <c r="R67" s="59">
        <v>20137.296999999999</v>
      </c>
      <c r="S67" s="59">
        <v>503.43243000000001</v>
      </c>
      <c r="T67" s="59">
        <v>435</v>
      </c>
      <c r="U67" s="59">
        <v>377</v>
      </c>
      <c r="V67" s="59">
        <v>339.50304999999997</v>
      </c>
      <c r="W67" s="59">
        <v>225</v>
      </c>
      <c r="X67" s="59">
        <v>20000</v>
      </c>
      <c r="Y67" s="59">
        <v>22280</v>
      </c>
      <c r="Z67" s="59">
        <v>27360</v>
      </c>
      <c r="AA67" s="59">
        <v>36280</v>
      </c>
      <c r="AB67" s="59">
        <v>42920</v>
      </c>
      <c r="AC67" s="58">
        <v>9.6153849999999998</v>
      </c>
      <c r="AD67" s="58">
        <v>10.711537999999999</v>
      </c>
      <c r="AE67" s="58">
        <v>13.153846</v>
      </c>
      <c r="AF67" s="58">
        <v>17.442308000000001</v>
      </c>
      <c r="AG67" s="58">
        <v>20.634615</v>
      </c>
      <c r="AH67" s="57">
        <v>53.050400000000003</v>
      </c>
      <c r="AI67" s="57">
        <v>59.098145000000002</v>
      </c>
      <c r="AJ67" s="57">
        <v>72.572945000000004</v>
      </c>
      <c r="AK67" s="57">
        <v>96.233419999999995</v>
      </c>
      <c r="AL67" s="57">
        <v>113.84614999999999</v>
      </c>
      <c r="AM67" s="57">
        <v>58.90963</v>
      </c>
      <c r="AN67" s="57">
        <v>65.625330000000005</v>
      </c>
      <c r="AO67" s="57">
        <v>80.588369999999998</v>
      </c>
      <c r="AP67" s="57">
        <v>106.86207</v>
      </c>
      <c r="AQ67" s="57">
        <v>126.42007</v>
      </c>
    </row>
    <row r="68" spans="1:43" s="49" customFormat="1" x14ac:dyDescent="0.25">
      <c r="A68" s="49" t="s">
        <v>128</v>
      </c>
      <c r="B68" t="s">
        <v>177</v>
      </c>
      <c r="C68" t="s">
        <v>178</v>
      </c>
      <c r="D68" t="s">
        <v>260</v>
      </c>
      <c r="E68" s="56">
        <v>13902</v>
      </c>
      <c r="F68" s="56">
        <v>3051</v>
      </c>
      <c r="G68" s="57">
        <v>21.946482520500648</v>
      </c>
      <c r="H68" s="58">
        <v>7.25</v>
      </c>
      <c r="I68" s="58">
        <v>11.96</v>
      </c>
      <c r="J68" s="59">
        <v>750</v>
      </c>
      <c r="K68" s="59">
        <v>907</v>
      </c>
      <c r="L68" s="59">
        <v>912</v>
      </c>
      <c r="M68" s="59">
        <v>1095</v>
      </c>
      <c r="N68" s="59">
        <v>1533</v>
      </c>
      <c r="O68" s="59">
        <v>1912</v>
      </c>
      <c r="P68" s="59">
        <v>75000</v>
      </c>
      <c r="Q68" s="59">
        <v>22500</v>
      </c>
      <c r="R68" s="59">
        <v>38611.644999999997</v>
      </c>
      <c r="S68" s="59">
        <v>965.29110000000003</v>
      </c>
      <c r="T68" s="59">
        <v>562.5</v>
      </c>
      <c r="U68" s="59">
        <v>377</v>
      </c>
      <c r="V68" s="59">
        <v>621.85339999999997</v>
      </c>
      <c r="W68" s="59">
        <v>225</v>
      </c>
      <c r="X68" s="59">
        <v>36280</v>
      </c>
      <c r="Y68" s="59">
        <v>36480</v>
      </c>
      <c r="Z68" s="59">
        <v>43800</v>
      </c>
      <c r="AA68" s="59">
        <v>61320</v>
      </c>
      <c r="AB68" s="59">
        <v>76480</v>
      </c>
      <c r="AC68" s="58">
        <v>17.442308000000001</v>
      </c>
      <c r="AD68" s="58">
        <v>17.538461999999999</v>
      </c>
      <c r="AE68" s="58">
        <v>21.057691999999999</v>
      </c>
      <c r="AF68" s="58">
        <v>29.48077</v>
      </c>
      <c r="AG68" s="58">
        <v>36.76923</v>
      </c>
      <c r="AH68" s="57">
        <v>96.233419999999995</v>
      </c>
      <c r="AI68" s="57">
        <v>96.763919999999999</v>
      </c>
      <c r="AJ68" s="57">
        <v>116.180374</v>
      </c>
      <c r="AK68" s="57">
        <v>162.65253000000001</v>
      </c>
      <c r="AL68" s="57">
        <v>202.86472000000001</v>
      </c>
      <c r="AM68" s="57">
        <v>58.341723999999999</v>
      </c>
      <c r="AN68" s="57">
        <v>58.663345</v>
      </c>
      <c r="AO68" s="57">
        <v>70.434610000000006</v>
      </c>
      <c r="AP68" s="57">
        <v>98.608450000000005</v>
      </c>
      <c r="AQ68" s="57">
        <v>122.98718</v>
      </c>
    </row>
    <row r="69" spans="1:43" s="49" customFormat="1" x14ac:dyDescent="0.25">
      <c r="A69" s="49" t="s">
        <v>128</v>
      </c>
      <c r="B69" t="s">
        <v>177</v>
      </c>
      <c r="C69" t="s">
        <v>178</v>
      </c>
      <c r="D69" t="s">
        <v>261</v>
      </c>
      <c r="E69" s="56">
        <v>28352</v>
      </c>
      <c r="F69" s="56">
        <v>7044</v>
      </c>
      <c r="G69" s="57">
        <v>24.844808126410836</v>
      </c>
      <c r="H69" s="58">
        <v>7.25</v>
      </c>
      <c r="I69" s="58">
        <v>10.38</v>
      </c>
      <c r="J69" s="59">
        <v>750</v>
      </c>
      <c r="K69" s="59">
        <v>907</v>
      </c>
      <c r="L69" s="59">
        <v>912</v>
      </c>
      <c r="M69" s="59">
        <v>1095</v>
      </c>
      <c r="N69" s="59">
        <v>1533</v>
      </c>
      <c r="O69" s="59">
        <v>1912</v>
      </c>
      <c r="P69" s="59">
        <v>75000</v>
      </c>
      <c r="Q69" s="59">
        <v>22500</v>
      </c>
      <c r="R69" s="59">
        <v>46608.36</v>
      </c>
      <c r="S69" s="59">
        <v>1165.2090000000001</v>
      </c>
      <c r="T69" s="59">
        <v>562.5</v>
      </c>
      <c r="U69" s="59">
        <v>377</v>
      </c>
      <c r="V69" s="59">
        <v>540.00540000000001</v>
      </c>
      <c r="W69" s="59">
        <v>225</v>
      </c>
      <c r="X69" s="59">
        <v>36280</v>
      </c>
      <c r="Y69" s="59">
        <v>36480</v>
      </c>
      <c r="Z69" s="59">
        <v>43800</v>
      </c>
      <c r="AA69" s="59">
        <v>61320</v>
      </c>
      <c r="AB69" s="59">
        <v>76480</v>
      </c>
      <c r="AC69" s="58">
        <v>17.442308000000001</v>
      </c>
      <c r="AD69" s="58">
        <v>17.538461999999999</v>
      </c>
      <c r="AE69" s="58">
        <v>21.057691999999999</v>
      </c>
      <c r="AF69" s="58">
        <v>29.48077</v>
      </c>
      <c r="AG69" s="58">
        <v>36.76923</v>
      </c>
      <c r="AH69" s="57">
        <v>96.233419999999995</v>
      </c>
      <c r="AI69" s="57">
        <v>96.763919999999999</v>
      </c>
      <c r="AJ69" s="57">
        <v>116.180374</v>
      </c>
      <c r="AK69" s="57">
        <v>162.65253000000001</v>
      </c>
      <c r="AL69" s="57">
        <v>202.86472000000001</v>
      </c>
      <c r="AM69" s="57">
        <v>67.184520000000006</v>
      </c>
      <c r="AN69" s="57">
        <v>67.554885999999996</v>
      </c>
      <c r="AO69" s="57">
        <v>81.110305999999994</v>
      </c>
      <c r="AP69" s="57">
        <v>113.55443</v>
      </c>
      <c r="AQ69" s="57">
        <v>141.62822</v>
      </c>
    </row>
    <row r="70" spans="1:43" s="49" customFormat="1" x14ac:dyDescent="0.25">
      <c r="A70" s="49" t="s">
        <v>128</v>
      </c>
      <c r="B70" t="s">
        <v>177</v>
      </c>
      <c r="C70" t="s">
        <v>178</v>
      </c>
      <c r="D70" t="s">
        <v>212</v>
      </c>
      <c r="E70" s="56">
        <v>2807</v>
      </c>
      <c r="F70" s="56">
        <v>593</v>
      </c>
      <c r="G70" s="57">
        <v>21.125757035981472</v>
      </c>
      <c r="H70" s="58">
        <v>7.25</v>
      </c>
      <c r="I70" s="58">
        <v>16.149999999999999</v>
      </c>
      <c r="J70" s="59">
        <v>750</v>
      </c>
      <c r="K70" s="59">
        <v>707</v>
      </c>
      <c r="L70" s="59">
        <v>789</v>
      </c>
      <c r="M70" s="59">
        <v>968</v>
      </c>
      <c r="N70" s="59">
        <v>1214</v>
      </c>
      <c r="O70" s="59">
        <v>1518</v>
      </c>
      <c r="P70" s="59">
        <v>56200</v>
      </c>
      <c r="Q70" s="59">
        <v>16860</v>
      </c>
      <c r="R70" s="59">
        <v>41207.925999999999</v>
      </c>
      <c r="S70" s="59">
        <v>1030.1981000000001</v>
      </c>
      <c r="T70" s="59">
        <v>421.5</v>
      </c>
      <c r="U70" s="59">
        <v>377</v>
      </c>
      <c r="V70" s="59">
        <v>839.98302999999999</v>
      </c>
      <c r="W70" s="59">
        <v>225</v>
      </c>
      <c r="X70" s="59">
        <v>28280</v>
      </c>
      <c r="Y70" s="59">
        <v>31560</v>
      </c>
      <c r="Z70" s="59">
        <v>38720</v>
      </c>
      <c r="AA70" s="59">
        <v>48560</v>
      </c>
      <c r="AB70" s="59">
        <v>60720</v>
      </c>
      <c r="AC70" s="58">
        <v>13.596154</v>
      </c>
      <c r="AD70" s="58">
        <v>15.173076999999999</v>
      </c>
      <c r="AE70" s="58">
        <v>18.615385</v>
      </c>
      <c r="AF70" s="58">
        <v>23.346153000000001</v>
      </c>
      <c r="AG70" s="58">
        <v>29.192308000000001</v>
      </c>
      <c r="AH70" s="57">
        <v>75.013260000000002</v>
      </c>
      <c r="AI70" s="57">
        <v>83.713530000000006</v>
      </c>
      <c r="AJ70" s="57">
        <v>102.705574</v>
      </c>
      <c r="AK70" s="57">
        <v>128.80636999999999</v>
      </c>
      <c r="AL70" s="57">
        <v>161.06100000000001</v>
      </c>
      <c r="AM70" s="57">
        <v>33.667346999999999</v>
      </c>
      <c r="AN70" s="57">
        <v>37.572186000000002</v>
      </c>
      <c r="AO70" s="57">
        <v>46.096170000000001</v>
      </c>
      <c r="AP70" s="57">
        <v>57.810690000000001</v>
      </c>
      <c r="AQ70" s="57">
        <v>72.287170000000003</v>
      </c>
    </row>
    <row r="71" spans="1:43" s="49" customFormat="1" x14ac:dyDescent="0.25">
      <c r="A71" s="49" t="s">
        <v>128</v>
      </c>
      <c r="B71" t="s">
        <v>177</v>
      </c>
      <c r="C71" t="s">
        <v>178</v>
      </c>
      <c r="D71" t="s">
        <v>213</v>
      </c>
      <c r="E71" s="56">
        <v>8669</v>
      </c>
      <c r="F71" s="56">
        <v>2320</v>
      </c>
      <c r="G71" s="57">
        <v>26.762025608490021</v>
      </c>
      <c r="H71" s="58">
        <v>7.25</v>
      </c>
      <c r="I71" s="58">
        <v>18.12</v>
      </c>
      <c r="J71" s="59">
        <v>750</v>
      </c>
      <c r="K71" s="59">
        <v>789</v>
      </c>
      <c r="L71" s="59">
        <v>888</v>
      </c>
      <c r="M71" s="59">
        <v>1079</v>
      </c>
      <c r="N71" s="59">
        <v>1445</v>
      </c>
      <c r="O71" s="59">
        <v>1900</v>
      </c>
      <c r="P71" s="59">
        <v>95200</v>
      </c>
      <c r="Q71" s="59">
        <v>28560</v>
      </c>
      <c r="R71" s="59">
        <v>59762.3</v>
      </c>
      <c r="S71" s="59">
        <v>1494.0574999999999</v>
      </c>
      <c r="T71" s="59">
        <v>714</v>
      </c>
      <c r="U71" s="59">
        <v>377</v>
      </c>
      <c r="V71" s="59">
        <v>942.32870000000003</v>
      </c>
      <c r="W71" s="59">
        <v>225</v>
      </c>
      <c r="X71" s="59">
        <v>31560</v>
      </c>
      <c r="Y71" s="59">
        <v>35520</v>
      </c>
      <c r="Z71" s="59">
        <v>43160</v>
      </c>
      <c r="AA71" s="59">
        <v>57800</v>
      </c>
      <c r="AB71" s="59">
        <v>76000</v>
      </c>
      <c r="AC71" s="58">
        <v>15.173076999999999</v>
      </c>
      <c r="AD71" s="58">
        <v>17.076923000000001</v>
      </c>
      <c r="AE71" s="58">
        <v>20.75</v>
      </c>
      <c r="AF71" s="58">
        <v>27.788461999999999</v>
      </c>
      <c r="AG71" s="58">
        <v>36.538460000000001</v>
      </c>
      <c r="AH71" s="57">
        <v>83.713530000000006</v>
      </c>
      <c r="AI71" s="57">
        <v>94.217510000000004</v>
      </c>
      <c r="AJ71" s="57">
        <v>114.48276</v>
      </c>
      <c r="AK71" s="57">
        <v>153.31564</v>
      </c>
      <c r="AL71" s="57">
        <v>201.5915</v>
      </c>
      <c r="AM71" s="57">
        <v>33.491500000000002</v>
      </c>
      <c r="AN71" s="57">
        <v>37.693854999999999</v>
      </c>
      <c r="AO71" s="57">
        <v>45.801430000000003</v>
      </c>
      <c r="AP71" s="57">
        <v>61.337409999999998</v>
      </c>
      <c r="AQ71" s="57">
        <v>80.651269999999997</v>
      </c>
    </row>
    <row r="72" spans="1:43" s="49" customFormat="1" x14ac:dyDescent="0.25">
      <c r="A72" s="49" t="s">
        <v>128</v>
      </c>
      <c r="B72" t="s">
        <v>177</v>
      </c>
      <c r="C72" t="s">
        <v>178</v>
      </c>
      <c r="D72" t="s">
        <v>214</v>
      </c>
      <c r="E72" s="56">
        <v>6066</v>
      </c>
      <c r="F72" s="56">
        <v>966</v>
      </c>
      <c r="G72" s="57">
        <v>15.924826904055392</v>
      </c>
      <c r="H72" s="58">
        <v>7.25</v>
      </c>
      <c r="I72" s="58">
        <v>12.95</v>
      </c>
      <c r="J72" s="59">
        <v>750</v>
      </c>
      <c r="K72" s="59">
        <v>864</v>
      </c>
      <c r="L72" s="59">
        <v>907</v>
      </c>
      <c r="M72" s="59">
        <v>1042</v>
      </c>
      <c r="N72" s="59">
        <v>1386</v>
      </c>
      <c r="O72" s="59">
        <v>1684</v>
      </c>
      <c r="P72" s="59">
        <v>83200</v>
      </c>
      <c r="Q72" s="59">
        <v>24960</v>
      </c>
      <c r="R72" s="59">
        <v>38715.58</v>
      </c>
      <c r="S72" s="59">
        <v>967.88940000000002</v>
      </c>
      <c r="T72" s="59">
        <v>624</v>
      </c>
      <c r="U72" s="59">
        <v>377</v>
      </c>
      <c r="V72" s="59">
        <v>673.18870000000004</v>
      </c>
      <c r="W72" s="59">
        <v>225</v>
      </c>
      <c r="X72" s="59">
        <v>34560</v>
      </c>
      <c r="Y72" s="59">
        <v>36280</v>
      </c>
      <c r="Z72" s="59">
        <v>41680</v>
      </c>
      <c r="AA72" s="59">
        <v>55440</v>
      </c>
      <c r="AB72" s="59">
        <v>67360</v>
      </c>
      <c r="AC72" s="58">
        <v>16.615385</v>
      </c>
      <c r="AD72" s="58">
        <v>17.442308000000001</v>
      </c>
      <c r="AE72" s="58">
        <v>20.038461999999999</v>
      </c>
      <c r="AF72" s="58">
        <v>26.653846999999999</v>
      </c>
      <c r="AG72" s="58">
        <v>32.384616999999999</v>
      </c>
      <c r="AH72" s="57">
        <v>91.671090000000007</v>
      </c>
      <c r="AI72" s="57">
        <v>96.233419999999995</v>
      </c>
      <c r="AJ72" s="57">
        <v>110.55703</v>
      </c>
      <c r="AK72" s="57">
        <v>147.05571</v>
      </c>
      <c r="AL72" s="57">
        <v>178.67374000000001</v>
      </c>
      <c r="AM72" s="57">
        <v>51.337757000000003</v>
      </c>
      <c r="AN72" s="57">
        <v>53.892760000000003</v>
      </c>
      <c r="AO72" s="57">
        <v>61.914287999999999</v>
      </c>
      <c r="AP72" s="57">
        <v>82.354320000000001</v>
      </c>
      <c r="AQ72" s="57">
        <v>100.0611</v>
      </c>
    </row>
    <row r="73" spans="1:43" s="49" customFormat="1" x14ac:dyDescent="0.25">
      <c r="A73" s="49" t="s">
        <v>128</v>
      </c>
      <c r="B73" t="s">
        <v>177</v>
      </c>
      <c r="C73" t="s">
        <v>178</v>
      </c>
      <c r="D73" t="s">
        <v>164</v>
      </c>
      <c r="E73" s="56">
        <v>5097</v>
      </c>
      <c r="F73" s="56">
        <v>1275</v>
      </c>
      <c r="G73" s="57">
        <v>25.014714537963506</v>
      </c>
      <c r="H73" s="58">
        <v>7.25</v>
      </c>
      <c r="I73" s="58">
        <v>10.92</v>
      </c>
      <c r="J73" s="59">
        <v>750</v>
      </c>
      <c r="K73" s="59">
        <v>693</v>
      </c>
      <c r="L73" s="59">
        <v>773</v>
      </c>
      <c r="M73" s="59">
        <v>948</v>
      </c>
      <c r="N73" s="59">
        <v>1286</v>
      </c>
      <c r="O73" s="59">
        <v>1291</v>
      </c>
      <c r="P73" s="59">
        <v>67800</v>
      </c>
      <c r="Q73" s="59">
        <v>20340</v>
      </c>
      <c r="R73" s="59">
        <v>32236.305</v>
      </c>
      <c r="S73" s="59">
        <v>805.9076</v>
      </c>
      <c r="T73" s="59">
        <v>508.5</v>
      </c>
      <c r="U73" s="59">
        <v>377</v>
      </c>
      <c r="V73" s="59">
        <v>567.75980000000004</v>
      </c>
      <c r="W73" s="59">
        <v>225</v>
      </c>
      <c r="X73" s="59">
        <v>27720</v>
      </c>
      <c r="Y73" s="59">
        <v>30920</v>
      </c>
      <c r="Z73" s="59">
        <v>37920</v>
      </c>
      <c r="AA73" s="59">
        <v>51440</v>
      </c>
      <c r="AB73" s="59">
        <v>51640</v>
      </c>
      <c r="AC73" s="58">
        <v>13.326923000000001</v>
      </c>
      <c r="AD73" s="58">
        <v>14.865385</v>
      </c>
      <c r="AE73" s="58">
        <v>18.23077</v>
      </c>
      <c r="AF73" s="58">
        <v>24.73077</v>
      </c>
      <c r="AG73" s="58">
        <v>24.826923000000001</v>
      </c>
      <c r="AH73" s="57">
        <v>73.527855000000002</v>
      </c>
      <c r="AI73" s="57">
        <v>82.015915000000007</v>
      </c>
      <c r="AJ73" s="57">
        <v>100.58356000000001</v>
      </c>
      <c r="AK73" s="57">
        <v>136.44561999999999</v>
      </c>
      <c r="AL73" s="57">
        <v>136.97612000000001</v>
      </c>
      <c r="AM73" s="57">
        <v>48.823462999999997</v>
      </c>
      <c r="AN73" s="57">
        <v>54.459650000000003</v>
      </c>
      <c r="AO73" s="57">
        <v>66.788799999999995</v>
      </c>
      <c r="AP73" s="57">
        <v>90.601690000000005</v>
      </c>
      <c r="AQ73" s="57">
        <v>90.953959999999995</v>
      </c>
    </row>
    <row r="74" spans="1:43" s="49" customFormat="1" x14ac:dyDescent="0.25">
      <c r="A74" s="49" t="s">
        <v>128</v>
      </c>
      <c r="B74" t="s">
        <v>177</v>
      </c>
      <c r="C74" t="s">
        <v>178</v>
      </c>
      <c r="D74" t="s">
        <v>132</v>
      </c>
      <c r="E74" s="56">
        <v>9282</v>
      </c>
      <c r="F74" s="56">
        <v>2627</v>
      </c>
      <c r="G74" s="57">
        <v>28.302090066795948</v>
      </c>
      <c r="H74" s="58">
        <v>7.25</v>
      </c>
      <c r="I74" s="58">
        <v>7.7</v>
      </c>
      <c r="J74" s="59">
        <v>750</v>
      </c>
      <c r="K74" s="59">
        <v>500</v>
      </c>
      <c r="L74" s="59">
        <v>596</v>
      </c>
      <c r="M74" s="59">
        <v>684</v>
      </c>
      <c r="N74" s="59">
        <v>928</v>
      </c>
      <c r="O74" s="59">
        <v>932</v>
      </c>
      <c r="P74" s="59">
        <v>45600</v>
      </c>
      <c r="Q74" s="59">
        <v>13680</v>
      </c>
      <c r="R74" s="59">
        <v>18009.759999999998</v>
      </c>
      <c r="S74" s="59">
        <v>450.24400000000003</v>
      </c>
      <c r="T74" s="59">
        <v>342</v>
      </c>
      <c r="U74" s="59">
        <v>377</v>
      </c>
      <c r="V74" s="59">
        <v>400.38162</v>
      </c>
      <c r="W74" s="59">
        <v>225</v>
      </c>
      <c r="X74" s="59">
        <v>20000</v>
      </c>
      <c r="Y74" s="59">
        <v>23840</v>
      </c>
      <c r="Z74" s="59">
        <v>27360</v>
      </c>
      <c r="AA74" s="59">
        <v>37120</v>
      </c>
      <c r="AB74" s="59">
        <v>37280</v>
      </c>
      <c r="AC74" s="58">
        <v>9.6153849999999998</v>
      </c>
      <c r="AD74" s="58">
        <v>11.461537999999999</v>
      </c>
      <c r="AE74" s="58">
        <v>13.153846</v>
      </c>
      <c r="AF74" s="58">
        <v>17.846153000000001</v>
      </c>
      <c r="AG74" s="58">
        <v>17.923076999999999</v>
      </c>
      <c r="AH74" s="57">
        <v>53.050400000000003</v>
      </c>
      <c r="AI74" s="57">
        <v>63.236072999999998</v>
      </c>
      <c r="AJ74" s="57">
        <v>72.572945000000004</v>
      </c>
      <c r="AK74" s="57">
        <v>98.461539999999999</v>
      </c>
      <c r="AL74" s="57">
        <v>98.885940000000005</v>
      </c>
      <c r="AM74" s="57">
        <v>49.952342999999999</v>
      </c>
      <c r="AN74" s="57">
        <v>59.543190000000003</v>
      </c>
      <c r="AO74" s="57">
        <v>68.334800000000001</v>
      </c>
      <c r="AP74" s="57">
        <v>92.711550000000003</v>
      </c>
      <c r="AQ74" s="57">
        <v>93.111170000000001</v>
      </c>
    </row>
    <row r="75" spans="1:43" s="49" customFormat="1" x14ac:dyDescent="0.25">
      <c r="A75" s="49" t="s">
        <v>128</v>
      </c>
      <c r="B75" t="s">
        <v>177</v>
      </c>
      <c r="C75" t="s">
        <v>178</v>
      </c>
      <c r="D75" t="s">
        <v>262</v>
      </c>
      <c r="E75" s="56">
        <v>117073</v>
      </c>
      <c r="F75" s="56">
        <v>26417</v>
      </c>
      <c r="G75" s="57">
        <v>22.564553739974205</v>
      </c>
      <c r="H75" s="58">
        <v>7.25</v>
      </c>
      <c r="I75" s="58">
        <v>17.41</v>
      </c>
      <c r="J75" s="59">
        <v>750</v>
      </c>
      <c r="K75" s="59">
        <v>1504</v>
      </c>
      <c r="L75" s="59">
        <v>1561</v>
      </c>
      <c r="M75" s="59">
        <v>1793</v>
      </c>
      <c r="N75" s="59">
        <v>2353</v>
      </c>
      <c r="O75" s="59">
        <v>2902</v>
      </c>
      <c r="P75" s="59">
        <v>117200</v>
      </c>
      <c r="Q75" s="59">
        <v>35160</v>
      </c>
      <c r="R75" s="59">
        <v>73603.25</v>
      </c>
      <c r="S75" s="59">
        <v>1840.0812000000001</v>
      </c>
      <c r="T75" s="59">
        <v>879</v>
      </c>
      <c r="U75" s="59">
        <v>377</v>
      </c>
      <c r="V75" s="59">
        <v>905.28156000000001</v>
      </c>
      <c r="W75" s="59">
        <v>225</v>
      </c>
      <c r="X75" s="59">
        <v>60160</v>
      </c>
      <c r="Y75" s="59">
        <v>62440</v>
      </c>
      <c r="Z75" s="59">
        <v>71720</v>
      </c>
      <c r="AA75" s="59">
        <v>94120</v>
      </c>
      <c r="AB75" s="59">
        <v>116080</v>
      </c>
      <c r="AC75" s="58">
        <v>28.923076999999999</v>
      </c>
      <c r="AD75" s="58">
        <v>30.01923</v>
      </c>
      <c r="AE75" s="58">
        <v>34.48077</v>
      </c>
      <c r="AF75" s="58">
        <v>45.25</v>
      </c>
      <c r="AG75" s="58">
        <v>55.807693</v>
      </c>
      <c r="AH75" s="57">
        <v>159.57559000000001</v>
      </c>
      <c r="AI75" s="57">
        <v>165.62334000000001</v>
      </c>
      <c r="AJ75" s="57">
        <v>190.23872</v>
      </c>
      <c r="AK75" s="57">
        <v>249.65517</v>
      </c>
      <c r="AL75" s="57">
        <v>307.90449999999998</v>
      </c>
      <c r="AM75" s="57">
        <v>66.454470000000001</v>
      </c>
      <c r="AN75" s="57">
        <v>68.973015000000004</v>
      </c>
      <c r="AO75" s="57">
        <v>79.223969999999994</v>
      </c>
      <c r="AP75" s="57">
        <v>103.96766</v>
      </c>
      <c r="AQ75" s="57">
        <v>128.2253</v>
      </c>
    </row>
    <row r="76" spans="1:43" s="49" customFormat="1" x14ac:dyDescent="0.25">
      <c r="A76" s="49" t="s">
        <v>128</v>
      </c>
      <c r="B76" t="s">
        <v>177</v>
      </c>
      <c r="C76" t="s">
        <v>178</v>
      </c>
      <c r="D76" t="s">
        <v>146</v>
      </c>
      <c r="E76" s="56">
        <v>13146</v>
      </c>
      <c r="F76" s="56">
        <v>2858</v>
      </c>
      <c r="G76" s="57">
        <v>21.740453369846342</v>
      </c>
      <c r="H76" s="58">
        <v>7.25</v>
      </c>
      <c r="I76" s="58">
        <v>16.54</v>
      </c>
      <c r="J76" s="59">
        <v>750</v>
      </c>
      <c r="K76" s="59">
        <v>693</v>
      </c>
      <c r="L76" s="59">
        <v>771</v>
      </c>
      <c r="M76" s="59">
        <v>948</v>
      </c>
      <c r="N76" s="59">
        <v>1354</v>
      </c>
      <c r="O76" s="59">
        <v>1670</v>
      </c>
      <c r="P76" s="59">
        <v>71300</v>
      </c>
      <c r="Q76" s="59">
        <v>21390</v>
      </c>
      <c r="R76" s="59">
        <v>37466.285000000003</v>
      </c>
      <c r="S76" s="59">
        <v>936.65716999999995</v>
      </c>
      <c r="T76" s="59">
        <v>534.75</v>
      </c>
      <c r="U76" s="59">
        <v>377</v>
      </c>
      <c r="V76" s="59">
        <v>859.85613999999998</v>
      </c>
      <c r="W76" s="59">
        <v>225</v>
      </c>
      <c r="X76" s="59">
        <v>27720</v>
      </c>
      <c r="Y76" s="59">
        <v>30840</v>
      </c>
      <c r="Z76" s="59">
        <v>37920</v>
      </c>
      <c r="AA76" s="59">
        <v>54160</v>
      </c>
      <c r="AB76" s="59">
        <v>66800</v>
      </c>
      <c r="AC76" s="58">
        <v>13.326923000000001</v>
      </c>
      <c r="AD76" s="58">
        <v>14.826923000000001</v>
      </c>
      <c r="AE76" s="58">
        <v>18.23077</v>
      </c>
      <c r="AF76" s="58">
        <v>26.038461999999999</v>
      </c>
      <c r="AG76" s="58">
        <v>32.115383000000001</v>
      </c>
      <c r="AH76" s="57">
        <v>73.527855000000002</v>
      </c>
      <c r="AI76" s="57">
        <v>81.803709999999995</v>
      </c>
      <c r="AJ76" s="57">
        <v>100.58356000000001</v>
      </c>
      <c r="AK76" s="57">
        <v>143.66048000000001</v>
      </c>
      <c r="AL76" s="57">
        <v>177.18832</v>
      </c>
      <c r="AM76" s="57">
        <v>32.237952999999997</v>
      </c>
      <c r="AN76" s="57">
        <v>35.866467</v>
      </c>
      <c r="AO76" s="57">
        <v>44.100403</v>
      </c>
      <c r="AP76" s="57">
        <v>62.987279999999998</v>
      </c>
      <c r="AQ76" s="57">
        <v>77.687415999999999</v>
      </c>
    </row>
    <row r="77" spans="1:43" s="49" customFormat="1" x14ac:dyDescent="0.25">
      <c r="A77" s="49" t="s">
        <v>128</v>
      </c>
      <c r="B77" t="s">
        <v>177</v>
      </c>
      <c r="C77" t="s">
        <v>178</v>
      </c>
      <c r="D77" t="s">
        <v>215</v>
      </c>
      <c r="E77" s="56">
        <v>4670</v>
      </c>
      <c r="F77" s="56">
        <v>1351</v>
      </c>
      <c r="G77" s="57">
        <v>28.929336188436832</v>
      </c>
      <c r="H77" s="58">
        <v>7.25</v>
      </c>
      <c r="I77" s="58">
        <v>10.53</v>
      </c>
      <c r="J77" s="59">
        <v>750</v>
      </c>
      <c r="K77" s="59">
        <v>534</v>
      </c>
      <c r="L77" s="59">
        <v>596</v>
      </c>
      <c r="M77" s="59">
        <v>731</v>
      </c>
      <c r="N77" s="59">
        <v>985</v>
      </c>
      <c r="O77" s="59">
        <v>1093</v>
      </c>
      <c r="P77" s="59">
        <v>50300</v>
      </c>
      <c r="Q77" s="59">
        <v>15090</v>
      </c>
      <c r="R77" s="59">
        <v>27424.14</v>
      </c>
      <c r="S77" s="59">
        <v>685.60350000000005</v>
      </c>
      <c r="T77" s="59">
        <v>377.25</v>
      </c>
      <c r="U77" s="59">
        <v>377</v>
      </c>
      <c r="V77" s="59">
        <v>547.57579999999996</v>
      </c>
      <c r="W77" s="59">
        <v>225</v>
      </c>
      <c r="X77" s="59">
        <v>21360</v>
      </c>
      <c r="Y77" s="59">
        <v>23840</v>
      </c>
      <c r="Z77" s="59">
        <v>29240</v>
      </c>
      <c r="AA77" s="59">
        <v>39400</v>
      </c>
      <c r="AB77" s="59">
        <v>43720</v>
      </c>
      <c r="AC77" s="58">
        <v>10.269231</v>
      </c>
      <c r="AD77" s="58">
        <v>11.461537999999999</v>
      </c>
      <c r="AE77" s="58">
        <v>14.057693</v>
      </c>
      <c r="AF77" s="58">
        <v>18.942308000000001</v>
      </c>
      <c r="AG77" s="58">
        <v>21.01923</v>
      </c>
      <c r="AH77" s="57">
        <v>56.657825000000003</v>
      </c>
      <c r="AI77" s="57">
        <v>63.236072999999998</v>
      </c>
      <c r="AJ77" s="57">
        <v>77.559685000000002</v>
      </c>
      <c r="AK77" s="57">
        <v>104.50928500000001</v>
      </c>
      <c r="AL77" s="57">
        <v>115.96817</v>
      </c>
      <c r="AM77" s="57">
        <v>39.008296999999999</v>
      </c>
      <c r="AN77" s="57">
        <v>43.537354000000001</v>
      </c>
      <c r="AO77" s="57">
        <v>53.399002000000003</v>
      </c>
      <c r="AP77" s="57">
        <v>71.953509999999994</v>
      </c>
      <c r="AQ77" s="57">
        <v>79.842830000000006</v>
      </c>
    </row>
    <row r="78" spans="1:43" s="49" customFormat="1" x14ac:dyDescent="0.25">
      <c r="A78" s="49" t="s">
        <v>128</v>
      </c>
      <c r="B78" t="s">
        <v>177</v>
      </c>
      <c r="C78" t="s">
        <v>178</v>
      </c>
      <c r="D78" t="s">
        <v>133</v>
      </c>
      <c r="E78" s="56">
        <v>5042</v>
      </c>
      <c r="F78" s="56">
        <v>1385</v>
      </c>
      <c r="G78" s="57">
        <v>27.46925823086077</v>
      </c>
      <c r="H78" s="58">
        <v>7.25</v>
      </c>
      <c r="I78" s="58">
        <v>12.13</v>
      </c>
      <c r="J78" s="59">
        <v>750</v>
      </c>
      <c r="K78" s="59">
        <v>689</v>
      </c>
      <c r="L78" s="59">
        <v>821</v>
      </c>
      <c r="M78" s="59">
        <v>943</v>
      </c>
      <c r="N78" s="59">
        <v>1214</v>
      </c>
      <c r="O78" s="59">
        <v>1381</v>
      </c>
      <c r="P78" s="59">
        <v>57300</v>
      </c>
      <c r="Q78" s="59">
        <v>17190</v>
      </c>
      <c r="R78" s="59">
        <v>34648.620000000003</v>
      </c>
      <c r="S78" s="59">
        <v>866.21559999999999</v>
      </c>
      <c r="T78" s="59">
        <v>429.75</v>
      </c>
      <c r="U78" s="59">
        <v>377</v>
      </c>
      <c r="V78" s="59">
        <v>630.79719999999998</v>
      </c>
      <c r="W78" s="59">
        <v>225</v>
      </c>
      <c r="X78" s="59">
        <v>27560</v>
      </c>
      <c r="Y78" s="59">
        <v>32840</v>
      </c>
      <c r="Z78" s="59">
        <v>37720</v>
      </c>
      <c r="AA78" s="59">
        <v>48560</v>
      </c>
      <c r="AB78" s="59">
        <v>55240</v>
      </c>
      <c r="AC78" s="58">
        <v>13.25</v>
      </c>
      <c r="AD78" s="58">
        <v>15.788462000000001</v>
      </c>
      <c r="AE78" s="58">
        <v>18.134615</v>
      </c>
      <c r="AF78" s="58">
        <v>23.346153000000001</v>
      </c>
      <c r="AG78" s="58">
        <v>26.557691999999999</v>
      </c>
      <c r="AH78" s="57">
        <v>73.103449999999995</v>
      </c>
      <c r="AI78" s="57">
        <v>87.108760000000004</v>
      </c>
      <c r="AJ78" s="57">
        <v>100.05305</v>
      </c>
      <c r="AK78" s="57">
        <v>128.80636999999999</v>
      </c>
      <c r="AL78" s="57">
        <v>146.52519000000001</v>
      </c>
      <c r="AM78" s="57">
        <v>43.690750000000001</v>
      </c>
      <c r="AN78" s="57">
        <v>52.061107999999997</v>
      </c>
      <c r="AO78" s="57">
        <v>59.797350000000002</v>
      </c>
      <c r="AP78" s="57">
        <v>76.981960000000001</v>
      </c>
      <c r="AQ78" s="57">
        <v>87.571730000000002</v>
      </c>
    </row>
    <row r="79" spans="1:43" s="49" customFormat="1" x14ac:dyDescent="0.25">
      <c r="A79" s="49" t="s">
        <v>128</v>
      </c>
      <c r="B79" t="s">
        <v>177</v>
      </c>
      <c r="C79" t="s">
        <v>178</v>
      </c>
      <c r="D79" t="s">
        <v>263</v>
      </c>
      <c r="E79" s="56">
        <v>3837</v>
      </c>
      <c r="F79" s="56">
        <v>591</v>
      </c>
      <c r="G79" s="57">
        <v>15.402658326817825</v>
      </c>
      <c r="H79" s="58">
        <v>7.25</v>
      </c>
      <c r="I79" s="58">
        <v>7.68</v>
      </c>
      <c r="J79" s="59">
        <v>750</v>
      </c>
      <c r="K79" s="59">
        <v>907</v>
      </c>
      <c r="L79" s="59">
        <v>912</v>
      </c>
      <c r="M79" s="59">
        <v>1095</v>
      </c>
      <c r="N79" s="59">
        <v>1533</v>
      </c>
      <c r="O79" s="59">
        <v>1912</v>
      </c>
      <c r="P79" s="59">
        <v>75000</v>
      </c>
      <c r="Q79" s="59">
        <v>22500</v>
      </c>
      <c r="R79" s="59">
        <v>38742.6</v>
      </c>
      <c r="S79" s="59">
        <v>968.56500000000005</v>
      </c>
      <c r="T79" s="59">
        <v>562.5</v>
      </c>
      <c r="U79" s="59">
        <v>377</v>
      </c>
      <c r="V79" s="59">
        <v>399.46935999999999</v>
      </c>
      <c r="W79" s="59">
        <v>225</v>
      </c>
      <c r="X79" s="59">
        <v>36280</v>
      </c>
      <c r="Y79" s="59">
        <v>36480</v>
      </c>
      <c r="Z79" s="59">
        <v>43800</v>
      </c>
      <c r="AA79" s="59">
        <v>61320</v>
      </c>
      <c r="AB79" s="59">
        <v>76480</v>
      </c>
      <c r="AC79" s="58">
        <v>17.442308000000001</v>
      </c>
      <c r="AD79" s="58">
        <v>17.538461999999999</v>
      </c>
      <c r="AE79" s="58">
        <v>21.057691999999999</v>
      </c>
      <c r="AF79" s="58">
        <v>29.48077</v>
      </c>
      <c r="AG79" s="58">
        <v>36.76923</v>
      </c>
      <c r="AH79" s="57">
        <v>96.233419999999995</v>
      </c>
      <c r="AI79" s="57">
        <v>96.763919999999999</v>
      </c>
      <c r="AJ79" s="57">
        <v>116.180374</v>
      </c>
      <c r="AK79" s="57">
        <v>162.65253000000001</v>
      </c>
      <c r="AL79" s="57">
        <v>202.86472000000001</v>
      </c>
      <c r="AM79" s="57">
        <v>90.820480000000003</v>
      </c>
      <c r="AN79" s="57">
        <v>91.321144000000004</v>
      </c>
      <c r="AO79" s="57">
        <v>109.645454</v>
      </c>
      <c r="AP79" s="57">
        <v>153.50362999999999</v>
      </c>
      <c r="AQ79" s="57">
        <v>191.45398</v>
      </c>
    </row>
    <row r="80" spans="1:43" s="49" customFormat="1" x14ac:dyDescent="0.25">
      <c r="A80" s="49" t="s">
        <v>128</v>
      </c>
      <c r="B80" t="s">
        <v>177</v>
      </c>
      <c r="C80" t="s">
        <v>178</v>
      </c>
      <c r="D80" t="s">
        <v>160</v>
      </c>
      <c r="E80" s="56">
        <v>12066</v>
      </c>
      <c r="F80" s="56">
        <v>3406</v>
      </c>
      <c r="G80" s="57">
        <v>28.228078899386706</v>
      </c>
      <c r="H80" s="58">
        <v>7.25</v>
      </c>
      <c r="I80" s="58">
        <v>10.83</v>
      </c>
      <c r="J80" s="59">
        <v>750</v>
      </c>
      <c r="K80" s="59">
        <v>531</v>
      </c>
      <c r="L80" s="59">
        <v>617</v>
      </c>
      <c r="M80" s="59">
        <v>726</v>
      </c>
      <c r="N80" s="59">
        <v>910</v>
      </c>
      <c r="O80" s="59">
        <v>1204</v>
      </c>
      <c r="P80" s="59">
        <v>51900</v>
      </c>
      <c r="Q80" s="59">
        <v>15570</v>
      </c>
      <c r="R80" s="59">
        <v>27447.006000000001</v>
      </c>
      <c r="S80" s="59">
        <v>686.17520000000002</v>
      </c>
      <c r="T80" s="59">
        <v>389.25</v>
      </c>
      <c r="U80" s="59">
        <v>377</v>
      </c>
      <c r="V80" s="59">
        <v>563.19830000000002</v>
      </c>
      <c r="W80" s="59">
        <v>225</v>
      </c>
      <c r="X80" s="59">
        <v>21240</v>
      </c>
      <c r="Y80" s="59">
        <v>24680</v>
      </c>
      <c r="Z80" s="59">
        <v>29040</v>
      </c>
      <c r="AA80" s="59">
        <v>36400</v>
      </c>
      <c r="AB80" s="59">
        <v>48160</v>
      </c>
      <c r="AC80" s="58">
        <v>10.211537999999999</v>
      </c>
      <c r="AD80" s="58">
        <v>11.865385</v>
      </c>
      <c r="AE80" s="58">
        <v>13.961537999999999</v>
      </c>
      <c r="AF80" s="58">
        <v>17.5</v>
      </c>
      <c r="AG80" s="58">
        <v>23.153846999999999</v>
      </c>
      <c r="AH80" s="57">
        <v>56.339523</v>
      </c>
      <c r="AI80" s="57">
        <v>65.464190000000002</v>
      </c>
      <c r="AJ80" s="57">
        <v>77.029174999999995</v>
      </c>
      <c r="AK80" s="57">
        <v>96.551730000000006</v>
      </c>
      <c r="AL80" s="57">
        <v>127.74536000000001</v>
      </c>
      <c r="AM80" s="57">
        <v>37.713180000000001</v>
      </c>
      <c r="AN80" s="57">
        <v>43.821156000000002</v>
      </c>
      <c r="AO80" s="57">
        <v>51.562655999999997</v>
      </c>
      <c r="AP80" s="57">
        <v>64.630875000000003</v>
      </c>
      <c r="AQ80" s="57">
        <v>85.511619999999994</v>
      </c>
    </row>
    <row r="81" spans="1:43" s="49" customFormat="1" x14ac:dyDescent="0.25">
      <c r="A81" s="49" t="s">
        <v>128</v>
      </c>
      <c r="B81" t="s">
        <v>177</v>
      </c>
      <c r="C81" t="s">
        <v>178</v>
      </c>
      <c r="D81" t="s">
        <v>167</v>
      </c>
      <c r="E81" s="56">
        <v>4474</v>
      </c>
      <c r="F81" s="56">
        <v>796</v>
      </c>
      <c r="G81" s="57">
        <v>17.79168529280286</v>
      </c>
      <c r="H81" s="58">
        <v>7.25</v>
      </c>
      <c r="I81" s="58">
        <v>10.53</v>
      </c>
      <c r="J81" s="59">
        <v>750</v>
      </c>
      <c r="K81" s="59">
        <v>765</v>
      </c>
      <c r="L81" s="59">
        <v>787</v>
      </c>
      <c r="M81" s="59">
        <v>1047</v>
      </c>
      <c r="N81" s="59">
        <v>1313</v>
      </c>
      <c r="O81" s="59">
        <v>1426</v>
      </c>
      <c r="P81" s="59">
        <v>66200</v>
      </c>
      <c r="Q81" s="59">
        <v>19860</v>
      </c>
      <c r="R81" s="59">
        <v>34735.93</v>
      </c>
      <c r="S81" s="59">
        <v>868.39819999999997</v>
      </c>
      <c r="T81" s="59">
        <v>496.5</v>
      </c>
      <c r="U81" s="59">
        <v>377</v>
      </c>
      <c r="V81" s="59">
        <v>547.7355</v>
      </c>
      <c r="W81" s="59">
        <v>225</v>
      </c>
      <c r="X81" s="59">
        <v>30600</v>
      </c>
      <c r="Y81" s="59">
        <v>31480</v>
      </c>
      <c r="Z81" s="59">
        <v>41880</v>
      </c>
      <c r="AA81" s="59">
        <v>52520</v>
      </c>
      <c r="AB81" s="59">
        <v>57040</v>
      </c>
      <c r="AC81" s="58">
        <v>14.711537999999999</v>
      </c>
      <c r="AD81" s="58">
        <v>15.134615</v>
      </c>
      <c r="AE81" s="58">
        <v>20.134615</v>
      </c>
      <c r="AF81" s="58">
        <v>25.25</v>
      </c>
      <c r="AG81" s="58">
        <v>27.423076999999999</v>
      </c>
      <c r="AH81" s="57">
        <v>81.167109999999994</v>
      </c>
      <c r="AI81" s="57">
        <v>83.501329999999996</v>
      </c>
      <c r="AJ81" s="57">
        <v>111.08753</v>
      </c>
      <c r="AK81" s="57">
        <v>139.31035</v>
      </c>
      <c r="AL81" s="57">
        <v>151.29973000000001</v>
      </c>
      <c r="AM81" s="57">
        <v>55.866385999999999</v>
      </c>
      <c r="AN81" s="57">
        <v>57.472999999999999</v>
      </c>
      <c r="AO81" s="57">
        <v>76.460266000000004</v>
      </c>
      <c r="AP81" s="57">
        <v>95.885704000000004</v>
      </c>
      <c r="AQ81" s="57">
        <v>104.13786</v>
      </c>
    </row>
    <row r="82" spans="1:43" s="49" customFormat="1" x14ac:dyDescent="0.25">
      <c r="A82" s="49" t="s">
        <v>128</v>
      </c>
      <c r="B82" t="s">
        <v>177</v>
      </c>
      <c r="C82" t="s">
        <v>178</v>
      </c>
      <c r="D82" t="s">
        <v>141</v>
      </c>
      <c r="E82" s="56">
        <v>35701</v>
      </c>
      <c r="F82" s="56">
        <v>16571</v>
      </c>
      <c r="G82" s="57">
        <v>46.416066776840985</v>
      </c>
      <c r="H82" s="58">
        <v>7.25</v>
      </c>
      <c r="I82" s="58">
        <v>9.7200000000000006</v>
      </c>
      <c r="J82" s="59">
        <v>750</v>
      </c>
      <c r="K82" s="59">
        <v>667</v>
      </c>
      <c r="L82" s="59">
        <v>772</v>
      </c>
      <c r="M82" s="59">
        <v>886</v>
      </c>
      <c r="N82" s="59">
        <v>1289</v>
      </c>
      <c r="O82" s="59">
        <v>1560</v>
      </c>
      <c r="P82" s="59">
        <v>69800</v>
      </c>
      <c r="Q82" s="59">
        <v>20940</v>
      </c>
      <c r="R82" s="59">
        <v>27019.835999999999</v>
      </c>
      <c r="S82" s="59">
        <v>675.49590000000001</v>
      </c>
      <c r="T82" s="59">
        <v>523.5</v>
      </c>
      <c r="U82" s="59">
        <v>377</v>
      </c>
      <c r="V82" s="59">
        <v>505.20873999999998</v>
      </c>
      <c r="W82" s="59">
        <v>225</v>
      </c>
      <c r="X82" s="59">
        <v>26680</v>
      </c>
      <c r="Y82" s="59">
        <v>30880</v>
      </c>
      <c r="Z82" s="59">
        <v>35440</v>
      </c>
      <c r="AA82" s="59">
        <v>51560</v>
      </c>
      <c r="AB82" s="59">
        <v>62400</v>
      </c>
      <c r="AC82" s="58">
        <v>12.826923000000001</v>
      </c>
      <c r="AD82" s="58">
        <v>14.846154</v>
      </c>
      <c r="AE82" s="58">
        <v>17.038461999999999</v>
      </c>
      <c r="AF82" s="58">
        <v>24.788461999999999</v>
      </c>
      <c r="AG82" s="58">
        <v>30</v>
      </c>
      <c r="AH82" s="57">
        <v>70.769229999999993</v>
      </c>
      <c r="AI82" s="57">
        <v>81.909809999999993</v>
      </c>
      <c r="AJ82" s="57">
        <v>94.005300000000005</v>
      </c>
      <c r="AK82" s="57">
        <v>136.76392999999999</v>
      </c>
      <c r="AL82" s="57">
        <v>165.51723999999999</v>
      </c>
      <c r="AM82" s="57">
        <v>52.809852999999997</v>
      </c>
      <c r="AN82" s="57">
        <v>61.123249999999999</v>
      </c>
      <c r="AO82" s="57">
        <v>70.14922</v>
      </c>
      <c r="AP82" s="57">
        <v>102.05682</v>
      </c>
      <c r="AQ82" s="57">
        <v>123.513306</v>
      </c>
    </row>
    <row r="83" spans="1:43" s="49" customFormat="1" x14ac:dyDescent="0.25">
      <c r="A83" s="49" t="s">
        <v>128</v>
      </c>
      <c r="B83" t="s">
        <v>177</v>
      </c>
      <c r="C83" t="s">
        <v>178</v>
      </c>
      <c r="D83" t="s">
        <v>155</v>
      </c>
      <c r="E83" s="56">
        <v>6378</v>
      </c>
      <c r="F83" s="56">
        <v>1729</v>
      </c>
      <c r="G83" s="57">
        <v>27.108811539667609</v>
      </c>
      <c r="H83" s="58">
        <v>7.25</v>
      </c>
      <c r="I83" s="58">
        <v>10.029999999999999</v>
      </c>
      <c r="J83" s="59">
        <v>750</v>
      </c>
      <c r="K83" s="59">
        <v>752</v>
      </c>
      <c r="L83" s="59">
        <v>1027</v>
      </c>
      <c r="M83" s="59">
        <v>1179</v>
      </c>
      <c r="N83" s="59">
        <v>1478</v>
      </c>
      <c r="O83" s="59">
        <v>1772</v>
      </c>
      <c r="P83" s="59">
        <v>89600</v>
      </c>
      <c r="Q83" s="59">
        <v>26880</v>
      </c>
      <c r="R83" s="59">
        <v>33269.413999999997</v>
      </c>
      <c r="S83" s="59">
        <v>831.73535000000004</v>
      </c>
      <c r="T83" s="59">
        <v>672</v>
      </c>
      <c r="U83" s="59">
        <v>377</v>
      </c>
      <c r="V83" s="59">
        <v>521.60834</v>
      </c>
      <c r="W83" s="59">
        <v>225</v>
      </c>
      <c r="X83" s="59">
        <v>30080</v>
      </c>
      <c r="Y83" s="59">
        <v>41080</v>
      </c>
      <c r="Z83" s="59">
        <v>47160</v>
      </c>
      <c r="AA83" s="59">
        <v>59120</v>
      </c>
      <c r="AB83" s="59">
        <v>70880</v>
      </c>
      <c r="AC83" s="58">
        <v>14.461537999999999</v>
      </c>
      <c r="AD83" s="58">
        <v>19.75</v>
      </c>
      <c r="AE83" s="58">
        <v>22.673076999999999</v>
      </c>
      <c r="AF83" s="58">
        <v>28.423076999999999</v>
      </c>
      <c r="AG83" s="58">
        <v>34.076923000000001</v>
      </c>
      <c r="AH83" s="57">
        <v>79.787796</v>
      </c>
      <c r="AI83" s="57">
        <v>108.965515</v>
      </c>
      <c r="AJ83" s="57">
        <v>125.092834</v>
      </c>
      <c r="AK83" s="57">
        <v>156.81697</v>
      </c>
      <c r="AL83" s="57">
        <v>188.01060000000001</v>
      </c>
      <c r="AM83" s="57">
        <v>57.667789999999997</v>
      </c>
      <c r="AN83" s="57">
        <v>78.756410000000002</v>
      </c>
      <c r="AO83" s="57">
        <v>90.412670000000006</v>
      </c>
      <c r="AP83" s="57">
        <v>113.34174</v>
      </c>
      <c r="AQ83" s="57">
        <v>135.88740000000001</v>
      </c>
    </row>
    <row r="84" spans="1:43" s="49" customFormat="1" x14ac:dyDescent="0.25">
      <c r="A84" s="49" t="s">
        <v>128</v>
      </c>
      <c r="B84" t="s">
        <v>177</v>
      </c>
      <c r="C84" t="s">
        <v>178</v>
      </c>
      <c r="D84" t="s">
        <v>216</v>
      </c>
      <c r="E84" s="56">
        <v>7537</v>
      </c>
      <c r="F84" s="56">
        <v>1202</v>
      </c>
      <c r="G84" s="57">
        <v>15.947989916412366</v>
      </c>
      <c r="H84" s="58">
        <v>7.25</v>
      </c>
      <c r="I84" s="58">
        <v>10.98</v>
      </c>
      <c r="J84" s="59">
        <v>750</v>
      </c>
      <c r="K84" s="59">
        <v>864</v>
      </c>
      <c r="L84" s="59">
        <v>907</v>
      </c>
      <c r="M84" s="59">
        <v>1042</v>
      </c>
      <c r="N84" s="59">
        <v>1386</v>
      </c>
      <c r="O84" s="59">
        <v>1684</v>
      </c>
      <c r="P84" s="59">
        <v>83200</v>
      </c>
      <c r="Q84" s="59">
        <v>24960</v>
      </c>
      <c r="R84" s="59">
        <v>48069.675999999999</v>
      </c>
      <c r="S84" s="59">
        <v>1201.742</v>
      </c>
      <c r="T84" s="59">
        <v>624</v>
      </c>
      <c r="U84" s="59">
        <v>377</v>
      </c>
      <c r="V84" s="59">
        <v>570.94029999999998</v>
      </c>
      <c r="W84" s="59">
        <v>225</v>
      </c>
      <c r="X84" s="59">
        <v>34560</v>
      </c>
      <c r="Y84" s="59">
        <v>36280</v>
      </c>
      <c r="Z84" s="59">
        <v>41680</v>
      </c>
      <c r="AA84" s="59">
        <v>55440</v>
      </c>
      <c r="AB84" s="59">
        <v>67360</v>
      </c>
      <c r="AC84" s="58">
        <v>16.615385</v>
      </c>
      <c r="AD84" s="58">
        <v>17.442308000000001</v>
      </c>
      <c r="AE84" s="58">
        <v>20.038461999999999</v>
      </c>
      <c r="AF84" s="58">
        <v>26.653846999999999</v>
      </c>
      <c r="AG84" s="58">
        <v>32.384616999999999</v>
      </c>
      <c r="AH84" s="57">
        <v>91.671090000000007</v>
      </c>
      <c r="AI84" s="57">
        <v>96.233419999999995</v>
      </c>
      <c r="AJ84" s="57">
        <v>110.55703</v>
      </c>
      <c r="AK84" s="57">
        <v>147.05571</v>
      </c>
      <c r="AL84" s="57">
        <v>178.67374000000001</v>
      </c>
      <c r="AM84" s="57">
        <v>60.53172</v>
      </c>
      <c r="AN84" s="57">
        <v>63.544296000000003</v>
      </c>
      <c r="AO84" s="57">
        <v>73.002369999999999</v>
      </c>
      <c r="AP84" s="57">
        <v>97.102969999999999</v>
      </c>
      <c r="AQ84" s="57">
        <v>117.98080400000001</v>
      </c>
    </row>
    <row r="85" spans="1:43" s="49" customFormat="1" x14ac:dyDescent="0.25">
      <c r="A85" s="49" t="s">
        <v>128</v>
      </c>
      <c r="B85" t="s">
        <v>177</v>
      </c>
      <c r="C85" t="s">
        <v>178</v>
      </c>
      <c r="D85" t="s">
        <v>161</v>
      </c>
      <c r="E85" s="56">
        <v>5075</v>
      </c>
      <c r="F85" s="56">
        <v>1663</v>
      </c>
      <c r="G85" s="57">
        <v>32.768472906403936</v>
      </c>
      <c r="H85" s="58">
        <v>7.25</v>
      </c>
      <c r="I85" s="58">
        <v>9.8000000000000007</v>
      </c>
      <c r="J85" s="59">
        <v>750</v>
      </c>
      <c r="K85" s="59">
        <v>621</v>
      </c>
      <c r="L85" s="59">
        <v>658</v>
      </c>
      <c r="M85" s="59">
        <v>850</v>
      </c>
      <c r="N85" s="59">
        <v>1066</v>
      </c>
      <c r="O85" s="59">
        <v>1158</v>
      </c>
      <c r="P85" s="59">
        <v>52700</v>
      </c>
      <c r="Q85" s="59">
        <v>15810</v>
      </c>
      <c r="R85" s="59">
        <v>24706.254000000001</v>
      </c>
      <c r="S85" s="59">
        <v>617.65639999999996</v>
      </c>
      <c r="T85" s="59">
        <v>395.25</v>
      </c>
      <c r="U85" s="59">
        <v>377</v>
      </c>
      <c r="V85" s="59">
        <v>509.39837999999997</v>
      </c>
      <c r="W85" s="59">
        <v>225</v>
      </c>
      <c r="X85" s="59">
        <v>24840</v>
      </c>
      <c r="Y85" s="59">
        <v>26320</v>
      </c>
      <c r="Z85" s="59">
        <v>34000</v>
      </c>
      <c r="AA85" s="59">
        <v>42640</v>
      </c>
      <c r="AB85" s="59">
        <v>46320</v>
      </c>
      <c r="AC85" s="58">
        <v>11.942307</v>
      </c>
      <c r="AD85" s="58">
        <v>12.653846</v>
      </c>
      <c r="AE85" s="58">
        <v>16.346153000000001</v>
      </c>
      <c r="AF85" s="58">
        <v>20.5</v>
      </c>
      <c r="AG85" s="58">
        <v>22.26923</v>
      </c>
      <c r="AH85" s="57">
        <v>65.888596000000007</v>
      </c>
      <c r="AI85" s="57">
        <v>69.814319999999995</v>
      </c>
      <c r="AJ85" s="57">
        <v>90.185680000000005</v>
      </c>
      <c r="AK85" s="57">
        <v>113.10345</v>
      </c>
      <c r="AL85" s="57">
        <v>122.86472000000001</v>
      </c>
      <c r="AM85" s="57">
        <v>48.76341</v>
      </c>
      <c r="AN85" s="57">
        <v>51.668796999999998</v>
      </c>
      <c r="AO85" s="57">
        <v>66.745410000000007</v>
      </c>
      <c r="AP85" s="57">
        <v>83.706590000000006</v>
      </c>
      <c r="AQ85" s="57">
        <v>90.930800000000005</v>
      </c>
    </row>
    <row r="86" spans="1:43" s="49" customFormat="1" x14ac:dyDescent="0.25">
      <c r="A86" s="49" t="s">
        <v>128</v>
      </c>
      <c r="B86" t="s">
        <v>177</v>
      </c>
      <c r="C86" t="s">
        <v>178</v>
      </c>
      <c r="D86" t="s">
        <v>171</v>
      </c>
      <c r="E86" s="56">
        <v>5776</v>
      </c>
      <c r="F86" s="56">
        <v>786</v>
      </c>
      <c r="G86" s="57">
        <v>13.60803324099723</v>
      </c>
      <c r="H86" s="58">
        <v>7.25</v>
      </c>
      <c r="I86" s="58">
        <v>8.2100000000000009</v>
      </c>
      <c r="J86" s="59">
        <v>750</v>
      </c>
      <c r="K86" s="59">
        <v>553</v>
      </c>
      <c r="L86" s="59">
        <v>568</v>
      </c>
      <c r="M86" s="59">
        <v>756</v>
      </c>
      <c r="N86" s="59">
        <v>1100</v>
      </c>
      <c r="O86" s="59">
        <v>1186</v>
      </c>
      <c r="P86" s="59">
        <v>65000</v>
      </c>
      <c r="Q86" s="59">
        <v>19500</v>
      </c>
      <c r="R86" s="59">
        <v>24350.798999999999</v>
      </c>
      <c r="S86" s="59">
        <v>608.76995999999997</v>
      </c>
      <c r="T86" s="59">
        <v>487.5</v>
      </c>
      <c r="U86" s="59">
        <v>377</v>
      </c>
      <c r="V86" s="59">
        <v>426.80993999999998</v>
      </c>
      <c r="W86" s="59">
        <v>225</v>
      </c>
      <c r="X86" s="59">
        <v>22120</v>
      </c>
      <c r="Y86" s="59">
        <v>22720</v>
      </c>
      <c r="Z86" s="59">
        <v>30240</v>
      </c>
      <c r="AA86" s="59">
        <v>44000</v>
      </c>
      <c r="AB86" s="59">
        <v>47440</v>
      </c>
      <c r="AC86" s="58">
        <v>10.634615</v>
      </c>
      <c r="AD86" s="58">
        <v>10.923076999999999</v>
      </c>
      <c r="AE86" s="58">
        <v>14.538462000000001</v>
      </c>
      <c r="AF86" s="58">
        <v>21.153846999999999</v>
      </c>
      <c r="AG86" s="58">
        <v>22.807691999999999</v>
      </c>
      <c r="AH86" s="57">
        <v>58.673740000000002</v>
      </c>
      <c r="AI86" s="57">
        <v>60.265250000000002</v>
      </c>
      <c r="AJ86" s="57">
        <v>80.212204</v>
      </c>
      <c r="AK86" s="57">
        <v>116.71088</v>
      </c>
      <c r="AL86" s="57">
        <v>125.83553999999999</v>
      </c>
      <c r="AM86" s="57">
        <v>51.826346999999998</v>
      </c>
      <c r="AN86" s="57">
        <v>53.232129999999998</v>
      </c>
      <c r="AO86" s="57">
        <v>70.851209999999995</v>
      </c>
      <c r="AP86" s="57">
        <v>103.090385</v>
      </c>
      <c r="AQ86" s="57">
        <v>111.15018000000001</v>
      </c>
    </row>
    <row r="87" spans="1:43" s="49" customFormat="1" x14ac:dyDescent="0.25">
      <c r="A87" s="49" t="s">
        <v>128</v>
      </c>
      <c r="B87" t="s">
        <v>177</v>
      </c>
      <c r="C87" t="s">
        <v>178</v>
      </c>
      <c r="D87" t="s">
        <v>217</v>
      </c>
      <c r="E87" s="56">
        <v>5676</v>
      </c>
      <c r="F87" s="56">
        <v>2098</v>
      </c>
      <c r="G87" s="57">
        <v>36.962649753347428</v>
      </c>
      <c r="H87" s="58">
        <v>7.25</v>
      </c>
      <c r="I87" s="58">
        <v>10.65</v>
      </c>
      <c r="J87" s="59">
        <v>750</v>
      </c>
      <c r="K87" s="59">
        <v>556</v>
      </c>
      <c r="L87" s="59">
        <v>663</v>
      </c>
      <c r="M87" s="59">
        <v>761</v>
      </c>
      <c r="N87" s="59">
        <v>1079</v>
      </c>
      <c r="O87" s="59">
        <v>1340</v>
      </c>
      <c r="P87" s="59">
        <v>55600</v>
      </c>
      <c r="Q87" s="59">
        <v>16680</v>
      </c>
      <c r="R87" s="59">
        <v>26327.633000000002</v>
      </c>
      <c r="S87" s="59">
        <v>658.19079999999997</v>
      </c>
      <c r="T87" s="59">
        <v>417</v>
      </c>
      <c r="U87" s="59">
        <v>377</v>
      </c>
      <c r="V87" s="59">
        <v>553.57403999999997</v>
      </c>
      <c r="W87" s="59">
        <v>225</v>
      </c>
      <c r="X87" s="59">
        <v>22240</v>
      </c>
      <c r="Y87" s="59">
        <v>26520</v>
      </c>
      <c r="Z87" s="59">
        <v>30440</v>
      </c>
      <c r="AA87" s="59">
        <v>43160</v>
      </c>
      <c r="AB87" s="59">
        <v>53600</v>
      </c>
      <c r="AC87" s="58">
        <v>10.692307</v>
      </c>
      <c r="AD87" s="58">
        <v>12.75</v>
      </c>
      <c r="AE87" s="58">
        <v>14.634615</v>
      </c>
      <c r="AF87" s="58">
        <v>20.75</v>
      </c>
      <c r="AG87" s="58">
        <v>25.76923</v>
      </c>
      <c r="AH87" s="57">
        <v>58.992043000000002</v>
      </c>
      <c r="AI87" s="57">
        <v>70.344825999999998</v>
      </c>
      <c r="AJ87" s="57">
        <v>80.742710000000002</v>
      </c>
      <c r="AK87" s="57">
        <v>114.48276</v>
      </c>
      <c r="AL87" s="57">
        <v>142.17506</v>
      </c>
      <c r="AM87" s="57">
        <v>40.175297</v>
      </c>
      <c r="AN87" s="57">
        <v>47.906869999999998</v>
      </c>
      <c r="AO87" s="57">
        <v>54.988129999999998</v>
      </c>
      <c r="AP87" s="57">
        <v>77.966089999999994</v>
      </c>
      <c r="AQ87" s="57">
        <v>96.825355999999999</v>
      </c>
    </row>
    <row r="88" spans="1:43" s="49" customFormat="1" x14ac:dyDescent="0.25">
      <c r="A88" s="49" t="s">
        <v>128</v>
      </c>
      <c r="B88" t="s">
        <v>177</v>
      </c>
      <c r="C88" t="s">
        <v>178</v>
      </c>
      <c r="D88" t="s">
        <v>134</v>
      </c>
      <c r="E88" s="56">
        <v>13245</v>
      </c>
      <c r="F88" s="56">
        <v>2914</v>
      </c>
      <c r="G88" s="57">
        <v>22.000755001887505</v>
      </c>
      <c r="H88" s="58">
        <v>7.25</v>
      </c>
      <c r="I88" s="58">
        <v>9.39</v>
      </c>
      <c r="J88" s="59">
        <v>750</v>
      </c>
      <c r="K88" s="59">
        <v>617</v>
      </c>
      <c r="L88" s="59">
        <v>734</v>
      </c>
      <c r="M88" s="59">
        <v>844</v>
      </c>
      <c r="N88" s="59">
        <v>1228</v>
      </c>
      <c r="O88" s="59">
        <v>1456</v>
      </c>
      <c r="P88" s="59">
        <v>76000</v>
      </c>
      <c r="Q88" s="59">
        <v>22800</v>
      </c>
      <c r="R88" s="59">
        <v>36610.906000000003</v>
      </c>
      <c r="S88" s="59">
        <v>915.27264000000002</v>
      </c>
      <c r="T88" s="59">
        <v>570</v>
      </c>
      <c r="U88" s="59">
        <v>377</v>
      </c>
      <c r="V88" s="59">
        <v>488.09075999999999</v>
      </c>
      <c r="W88" s="59">
        <v>225</v>
      </c>
      <c r="X88" s="59">
        <v>24680</v>
      </c>
      <c r="Y88" s="59">
        <v>29360</v>
      </c>
      <c r="Z88" s="59">
        <v>33760</v>
      </c>
      <c r="AA88" s="59">
        <v>49120</v>
      </c>
      <c r="AB88" s="59">
        <v>58240</v>
      </c>
      <c r="AC88" s="58">
        <v>11.865385</v>
      </c>
      <c r="AD88" s="58">
        <v>14.115385</v>
      </c>
      <c r="AE88" s="58">
        <v>16.23077</v>
      </c>
      <c r="AF88" s="58">
        <v>23.615385</v>
      </c>
      <c r="AG88" s="58">
        <v>28</v>
      </c>
      <c r="AH88" s="57">
        <v>65.464190000000002</v>
      </c>
      <c r="AI88" s="57">
        <v>77.877979999999994</v>
      </c>
      <c r="AJ88" s="57">
        <v>89.54907</v>
      </c>
      <c r="AK88" s="57">
        <v>130.29177999999999</v>
      </c>
      <c r="AL88" s="57">
        <v>154.48276000000001</v>
      </c>
      <c r="AM88" s="57">
        <v>50.564369999999997</v>
      </c>
      <c r="AN88" s="57">
        <v>60.152749999999997</v>
      </c>
      <c r="AO88" s="57">
        <v>69.167465000000007</v>
      </c>
      <c r="AP88" s="57">
        <v>100.637024</v>
      </c>
      <c r="AQ88" s="57">
        <v>119.322075</v>
      </c>
    </row>
    <row r="89" spans="1:43" s="49" customFormat="1" x14ac:dyDescent="0.25">
      <c r="A89" s="49" t="s">
        <v>128</v>
      </c>
      <c r="B89" t="s">
        <v>177</v>
      </c>
      <c r="C89" t="s">
        <v>178</v>
      </c>
      <c r="D89" t="s">
        <v>147</v>
      </c>
      <c r="E89" s="56">
        <v>9523</v>
      </c>
      <c r="F89" s="56">
        <v>2811</v>
      </c>
      <c r="G89" s="57">
        <v>29.518009030767615</v>
      </c>
      <c r="H89" s="58">
        <v>7.25</v>
      </c>
      <c r="I89" s="58">
        <v>10.17</v>
      </c>
      <c r="J89" s="59">
        <v>750</v>
      </c>
      <c r="K89" s="59">
        <v>528</v>
      </c>
      <c r="L89" s="59">
        <v>614</v>
      </c>
      <c r="M89" s="59">
        <v>723</v>
      </c>
      <c r="N89" s="59">
        <v>1002</v>
      </c>
      <c r="O89" s="59">
        <v>1130</v>
      </c>
      <c r="P89" s="59">
        <v>53500</v>
      </c>
      <c r="Q89" s="59">
        <v>16050</v>
      </c>
      <c r="R89" s="59">
        <v>32841.203000000001</v>
      </c>
      <c r="S89" s="59">
        <v>821.03009999999995</v>
      </c>
      <c r="T89" s="59">
        <v>401.25</v>
      </c>
      <c r="U89" s="59">
        <v>377</v>
      </c>
      <c r="V89" s="59">
        <v>529.04750000000001</v>
      </c>
      <c r="W89" s="59">
        <v>225</v>
      </c>
      <c r="X89" s="59">
        <v>21120</v>
      </c>
      <c r="Y89" s="59">
        <v>24560</v>
      </c>
      <c r="Z89" s="59">
        <v>28920</v>
      </c>
      <c r="AA89" s="59">
        <v>40080</v>
      </c>
      <c r="AB89" s="59">
        <v>45200</v>
      </c>
      <c r="AC89" s="58">
        <v>10.153846</v>
      </c>
      <c r="AD89" s="58">
        <v>11.807693</v>
      </c>
      <c r="AE89" s="58">
        <v>13.903846</v>
      </c>
      <c r="AF89" s="58">
        <v>19.26923</v>
      </c>
      <c r="AG89" s="58">
        <v>21.73077</v>
      </c>
      <c r="AH89" s="57">
        <v>56.02122</v>
      </c>
      <c r="AI89" s="57">
        <v>65.145889999999994</v>
      </c>
      <c r="AJ89" s="57">
        <v>76.710880000000003</v>
      </c>
      <c r="AK89" s="57">
        <v>106.312996</v>
      </c>
      <c r="AL89" s="57">
        <v>119.8939</v>
      </c>
      <c r="AM89" s="57">
        <v>39.920802999999999</v>
      </c>
      <c r="AN89" s="57">
        <v>46.423054</v>
      </c>
      <c r="AO89" s="57">
        <v>54.664279999999998</v>
      </c>
      <c r="AP89" s="57">
        <v>75.758799999999994</v>
      </c>
      <c r="AQ89" s="57">
        <v>85.43656</v>
      </c>
    </row>
    <row r="90" spans="1:43" s="49" customFormat="1" x14ac:dyDescent="0.25">
      <c r="A90" s="49" t="s">
        <v>128</v>
      </c>
      <c r="B90" t="s">
        <v>177</v>
      </c>
      <c r="C90" t="s">
        <v>178</v>
      </c>
      <c r="D90" t="s">
        <v>218</v>
      </c>
      <c r="E90" s="56">
        <v>7805</v>
      </c>
      <c r="F90" s="56">
        <v>1791</v>
      </c>
      <c r="G90" s="57">
        <v>22.946828955797567</v>
      </c>
      <c r="H90" s="58">
        <v>7.25</v>
      </c>
      <c r="I90" s="58">
        <v>7.65</v>
      </c>
      <c r="J90" s="59">
        <v>750</v>
      </c>
      <c r="K90" s="59">
        <v>500</v>
      </c>
      <c r="L90" s="59">
        <v>596</v>
      </c>
      <c r="M90" s="59">
        <v>684</v>
      </c>
      <c r="N90" s="59">
        <v>935</v>
      </c>
      <c r="O90" s="59">
        <v>1013</v>
      </c>
      <c r="P90" s="59">
        <v>46500</v>
      </c>
      <c r="Q90" s="59">
        <v>13950</v>
      </c>
      <c r="R90" s="59">
        <v>22203.513999999999</v>
      </c>
      <c r="S90" s="59">
        <v>555.08780000000002</v>
      </c>
      <c r="T90" s="59">
        <v>348.75</v>
      </c>
      <c r="U90" s="59">
        <v>377</v>
      </c>
      <c r="V90" s="59">
        <v>397.70065</v>
      </c>
      <c r="W90" s="59">
        <v>225</v>
      </c>
      <c r="X90" s="59">
        <v>20000</v>
      </c>
      <c r="Y90" s="59">
        <v>23840</v>
      </c>
      <c r="Z90" s="59">
        <v>27360</v>
      </c>
      <c r="AA90" s="59">
        <v>37400</v>
      </c>
      <c r="AB90" s="59">
        <v>40520</v>
      </c>
      <c r="AC90" s="58">
        <v>9.6153849999999998</v>
      </c>
      <c r="AD90" s="58">
        <v>11.461537999999999</v>
      </c>
      <c r="AE90" s="58">
        <v>13.153846</v>
      </c>
      <c r="AF90" s="58">
        <v>17.98077</v>
      </c>
      <c r="AG90" s="58">
        <v>19.48077</v>
      </c>
      <c r="AH90" s="57">
        <v>53.050400000000003</v>
      </c>
      <c r="AI90" s="57">
        <v>63.236072999999998</v>
      </c>
      <c r="AJ90" s="57">
        <v>72.572945000000004</v>
      </c>
      <c r="AK90" s="57">
        <v>99.204250000000002</v>
      </c>
      <c r="AL90" s="57">
        <v>107.48009999999999</v>
      </c>
      <c r="AM90" s="57">
        <v>50.289079999999998</v>
      </c>
      <c r="AN90" s="57">
        <v>59.944583999999999</v>
      </c>
      <c r="AO90" s="57">
        <v>68.795460000000006</v>
      </c>
      <c r="AP90" s="57">
        <v>94.040580000000006</v>
      </c>
      <c r="AQ90" s="57">
        <v>101.88567999999999</v>
      </c>
    </row>
    <row r="91" spans="1:43" s="49" customFormat="1" x14ac:dyDescent="0.25">
      <c r="A91" s="49" t="s">
        <v>128</v>
      </c>
      <c r="B91" t="s">
        <v>177</v>
      </c>
      <c r="C91" t="s">
        <v>178</v>
      </c>
      <c r="D91" t="s">
        <v>219</v>
      </c>
      <c r="E91" s="56">
        <v>26327</v>
      </c>
      <c r="F91" s="56">
        <v>6233</v>
      </c>
      <c r="G91" s="57">
        <v>23.675314316101339</v>
      </c>
      <c r="H91" s="58">
        <v>7.25</v>
      </c>
      <c r="I91" s="58">
        <v>10.94</v>
      </c>
      <c r="J91" s="59">
        <v>750</v>
      </c>
      <c r="K91" s="59">
        <v>500</v>
      </c>
      <c r="L91" s="59">
        <v>522</v>
      </c>
      <c r="M91" s="59">
        <v>684</v>
      </c>
      <c r="N91" s="59">
        <v>912</v>
      </c>
      <c r="O91" s="59">
        <v>1205</v>
      </c>
      <c r="P91" s="59">
        <v>51300</v>
      </c>
      <c r="Q91" s="59">
        <v>15390</v>
      </c>
      <c r="R91" s="59">
        <v>29730.445</v>
      </c>
      <c r="S91" s="59">
        <v>743.26110000000006</v>
      </c>
      <c r="T91" s="59">
        <v>384.75</v>
      </c>
      <c r="U91" s="59">
        <v>377</v>
      </c>
      <c r="V91" s="59">
        <v>568.70592999999997</v>
      </c>
      <c r="W91" s="59">
        <v>225</v>
      </c>
      <c r="X91" s="59">
        <v>20000</v>
      </c>
      <c r="Y91" s="59">
        <v>20880</v>
      </c>
      <c r="Z91" s="59">
        <v>27360</v>
      </c>
      <c r="AA91" s="59">
        <v>36480</v>
      </c>
      <c r="AB91" s="59">
        <v>48200</v>
      </c>
      <c r="AC91" s="58">
        <v>9.6153849999999998</v>
      </c>
      <c r="AD91" s="58">
        <v>10.038462000000001</v>
      </c>
      <c r="AE91" s="58">
        <v>13.153846</v>
      </c>
      <c r="AF91" s="58">
        <v>17.538461999999999</v>
      </c>
      <c r="AG91" s="58">
        <v>23.173076999999999</v>
      </c>
      <c r="AH91" s="57">
        <v>53.050400000000003</v>
      </c>
      <c r="AI91" s="57">
        <v>55.384616999999999</v>
      </c>
      <c r="AJ91" s="57">
        <v>72.572945000000004</v>
      </c>
      <c r="AK91" s="57">
        <v>96.763919999999999</v>
      </c>
      <c r="AL91" s="57">
        <v>127.851456</v>
      </c>
      <c r="AM91" s="57">
        <v>35.167560000000002</v>
      </c>
      <c r="AN91" s="57">
        <v>36.714930000000003</v>
      </c>
      <c r="AO91" s="57">
        <v>48.109222000000003</v>
      </c>
      <c r="AP91" s="57">
        <v>64.145629999999997</v>
      </c>
      <c r="AQ91" s="57">
        <v>84.753815000000003</v>
      </c>
    </row>
    <row r="92" spans="1:43" s="49" customFormat="1" x14ac:dyDescent="0.25">
      <c r="A92" s="49" t="s">
        <v>128</v>
      </c>
      <c r="B92" t="s">
        <v>177</v>
      </c>
      <c r="C92" t="s">
        <v>178</v>
      </c>
      <c r="D92" t="s">
        <v>220</v>
      </c>
      <c r="E92" s="56">
        <v>9866</v>
      </c>
      <c r="F92" s="56">
        <v>1129</v>
      </c>
      <c r="G92" s="57">
        <v>11.44334076626799</v>
      </c>
      <c r="H92" s="58">
        <v>7.25</v>
      </c>
      <c r="I92" s="58">
        <v>12.18</v>
      </c>
      <c r="J92" s="59">
        <v>750</v>
      </c>
      <c r="K92" s="59">
        <v>864</v>
      </c>
      <c r="L92" s="59">
        <v>907</v>
      </c>
      <c r="M92" s="59">
        <v>1042</v>
      </c>
      <c r="N92" s="59">
        <v>1386</v>
      </c>
      <c r="O92" s="59">
        <v>1684</v>
      </c>
      <c r="P92" s="59">
        <v>83200</v>
      </c>
      <c r="Q92" s="59">
        <v>24960</v>
      </c>
      <c r="R92" s="59">
        <v>51431.957000000002</v>
      </c>
      <c r="S92" s="59">
        <v>1285.7988</v>
      </c>
      <c r="T92" s="59">
        <v>624</v>
      </c>
      <c r="U92" s="59">
        <v>377</v>
      </c>
      <c r="V92" s="59">
        <v>633.46500000000003</v>
      </c>
      <c r="W92" s="59">
        <v>225</v>
      </c>
      <c r="X92" s="59">
        <v>34560</v>
      </c>
      <c r="Y92" s="59">
        <v>36280</v>
      </c>
      <c r="Z92" s="59">
        <v>41680</v>
      </c>
      <c r="AA92" s="59">
        <v>55440</v>
      </c>
      <c r="AB92" s="59">
        <v>67360</v>
      </c>
      <c r="AC92" s="58">
        <v>16.615385</v>
      </c>
      <c r="AD92" s="58">
        <v>17.442308000000001</v>
      </c>
      <c r="AE92" s="58">
        <v>20.038461999999999</v>
      </c>
      <c r="AF92" s="58">
        <v>26.653846999999999</v>
      </c>
      <c r="AG92" s="58">
        <v>32.384616999999999</v>
      </c>
      <c r="AH92" s="57">
        <v>91.671090000000007</v>
      </c>
      <c r="AI92" s="57">
        <v>96.233419999999995</v>
      </c>
      <c r="AJ92" s="57">
        <v>110.55703</v>
      </c>
      <c r="AK92" s="57">
        <v>147.05571</v>
      </c>
      <c r="AL92" s="57">
        <v>178.67374000000001</v>
      </c>
      <c r="AM92" s="57">
        <v>54.557079999999999</v>
      </c>
      <c r="AN92" s="57">
        <v>57.272305000000003</v>
      </c>
      <c r="AO92" s="57">
        <v>65.796843999999993</v>
      </c>
      <c r="AP92" s="57">
        <v>87.518649999999994</v>
      </c>
      <c r="AQ92" s="57">
        <v>106.335785</v>
      </c>
    </row>
    <row r="93" spans="1:43" s="49" customFormat="1" x14ac:dyDescent="0.25">
      <c r="A93" s="49" t="s">
        <v>128</v>
      </c>
      <c r="B93" t="s">
        <v>177</v>
      </c>
      <c r="C93" t="s">
        <v>178</v>
      </c>
      <c r="D93" t="s">
        <v>221</v>
      </c>
      <c r="E93" s="56">
        <v>7294</v>
      </c>
      <c r="F93" s="56">
        <v>2583</v>
      </c>
      <c r="G93" s="57">
        <v>35.412667946257201</v>
      </c>
      <c r="H93" s="58">
        <v>7.25</v>
      </c>
      <c r="I93" s="58">
        <v>10.01</v>
      </c>
      <c r="J93" s="59">
        <v>750</v>
      </c>
      <c r="K93" s="59">
        <v>635</v>
      </c>
      <c r="L93" s="59">
        <v>653</v>
      </c>
      <c r="M93" s="59">
        <v>869</v>
      </c>
      <c r="N93" s="59">
        <v>1090</v>
      </c>
      <c r="O93" s="59">
        <v>1184</v>
      </c>
      <c r="P93" s="59">
        <v>56200</v>
      </c>
      <c r="Q93" s="59">
        <v>16860</v>
      </c>
      <c r="R93" s="59">
        <v>27804.541000000001</v>
      </c>
      <c r="S93" s="59">
        <v>695.11350000000004</v>
      </c>
      <c r="T93" s="59">
        <v>421.5</v>
      </c>
      <c r="U93" s="59">
        <v>377</v>
      </c>
      <c r="V93" s="59">
        <v>520.60766999999998</v>
      </c>
      <c r="W93" s="59">
        <v>225</v>
      </c>
      <c r="X93" s="59">
        <v>25400</v>
      </c>
      <c r="Y93" s="59">
        <v>26120</v>
      </c>
      <c r="Z93" s="59">
        <v>34760</v>
      </c>
      <c r="AA93" s="59">
        <v>43600</v>
      </c>
      <c r="AB93" s="59">
        <v>47360</v>
      </c>
      <c r="AC93" s="58">
        <v>12.211537999999999</v>
      </c>
      <c r="AD93" s="58">
        <v>12.557693</v>
      </c>
      <c r="AE93" s="58">
        <v>16.711538000000001</v>
      </c>
      <c r="AF93" s="58">
        <v>20.961538000000001</v>
      </c>
      <c r="AG93" s="58">
        <v>22.76923</v>
      </c>
      <c r="AH93" s="57">
        <v>67.374009999999998</v>
      </c>
      <c r="AI93" s="57">
        <v>69.283820000000006</v>
      </c>
      <c r="AJ93" s="57">
        <v>92.201589999999996</v>
      </c>
      <c r="AK93" s="57">
        <v>115.64986399999999</v>
      </c>
      <c r="AL93" s="57">
        <v>125.623344</v>
      </c>
      <c r="AM93" s="57">
        <v>48.789140000000003</v>
      </c>
      <c r="AN93" s="57">
        <v>50.172139999999999</v>
      </c>
      <c r="AO93" s="57">
        <v>66.768129999999999</v>
      </c>
      <c r="AP93" s="57">
        <v>83.748279999999994</v>
      </c>
      <c r="AQ93" s="57">
        <v>90.970609999999994</v>
      </c>
    </row>
    <row r="94" spans="1:43" s="49" customFormat="1" x14ac:dyDescent="0.25">
      <c r="A94" s="49" t="s">
        <v>128</v>
      </c>
      <c r="B94" t="s">
        <v>177</v>
      </c>
      <c r="C94" t="s">
        <v>178</v>
      </c>
      <c r="D94" t="s">
        <v>222</v>
      </c>
      <c r="E94" s="56">
        <v>11191</v>
      </c>
      <c r="F94" s="56">
        <v>3524</v>
      </c>
      <c r="G94" s="57">
        <v>31.489589848985794</v>
      </c>
      <c r="H94" s="58">
        <v>7.25</v>
      </c>
      <c r="I94" s="58">
        <v>15.35</v>
      </c>
      <c r="J94" s="59">
        <v>750</v>
      </c>
      <c r="K94" s="59">
        <v>864</v>
      </c>
      <c r="L94" s="59">
        <v>907</v>
      </c>
      <c r="M94" s="59">
        <v>1042</v>
      </c>
      <c r="N94" s="59">
        <v>1386</v>
      </c>
      <c r="O94" s="59">
        <v>1684</v>
      </c>
      <c r="P94" s="59">
        <v>83200</v>
      </c>
      <c r="Q94" s="59">
        <v>24960</v>
      </c>
      <c r="R94" s="59">
        <v>51678.28</v>
      </c>
      <c r="S94" s="59">
        <v>1291.9570000000001</v>
      </c>
      <c r="T94" s="59">
        <v>624</v>
      </c>
      <c r="U94" s="59">
        <v>377</v>
      </c>
      <c r="V94" s="59">
        <v>798.24023</v>
      </c>
      <c r="W94" s="59">
        <v>225</v>
      </c>
      <c r="X94" s="59">
        <v>34560</v>
      </c>
      <c r="Y94" s="59">
        <v>36280</v>
      </c>
      <c r="Z94" s="59">
        <v>41680</v>
      </c>
      <c r="AA94" s="59">
        <v>55440</v>
      </c>
      <c r="AB94" s="59">
        <v>67360</v>
      </c>
      <c r="AC94" s="58">
        <v>16.615385</v>
      </c>
      <c r="AD94" s="58">
        <v>17.442308000000001</v>
      </c>
      <c r="AE94" s="58">
        <v>20.038461999999999</v>
      </c>
      <c r="AF94" s="58">
        <v>26.653846999999999</v>
      </c>
      <c r="AG94" s="58">
        <v>32.384616999999999</v>
      </c>
      <c r="AH94" s="57">
        <v>91.671090000000007</v>
      </c>
      <c r="AI94" s="57">
        <v>96.233419999999995</v>
      </c>
      <c r="AJ94" s="57">
        <v>110.55703</v>
      </c>
      <c r="AK94" s="57">
        <v>147.05571</v>
      </c>
      <c r="AL94" s="57">
        <v>178.67374000000001</v>
      </c>
      <c r="AM94" s="57">
        <v>43.29524</v>
      </c>
      <c r="AN94" s="57">
        <v>45.449978000000002</v>
      </c>
      <c r="AO94" s="57">
        <v>52.214860000000002</v>
      </c>
      <c r="AP94" s="57">
        <v>69.452774000000005</v>
      </c>
      <c r="AQ94" s="57">
        <v>84.385620000000003</v>
      </c>
    </row>
    <row r="95" spans="1:43" s="49" customFormat="1" x14ac:dyDescent="0.25">
      <c r="A95" s="49" t="s">
        <v>128</v>
      </c>
      <c r="B95" t="s">
        <v>177</v>
      </c>
      <c r="C95" t="s">
        <v>178</v>
      </c>
      <c r="D95" t="s">
        <v>264</v>
      </c>
      <c r="E95" s="56">
        <v>138102</v>
      </c>
      <c r="F95" s="56">
        <v>39810</v>
      </c>
      <c r="G95" s="57">
        <v>28.826519529043747</v>
      </c>
      <c r="H95" s="58">
        <v>7.25</v>
      </c>
      <c r="I95" s="58">
        <v>12.96</v>
      </c>
      <c r="J95" s="59">
        <v>750</v>
      </c>
      <c r="K95" s="59">
        <v>1504</v>
      </c>
      <c r="L95" s="59">
        <v>1561</v>
      </c>
      <c r="M95" s="59">
        <v>1793</v>
      </c>
      <c r="N95" s="59">
        <v>2353</v>
      </c>
      <c r="O95" s="59">
        <v>2902</v>
      </c>
      <c r="P95" s="59">
        <v>117200</v>
      </c>
      <c r="Q95" s="59">
        <v>35160</v>
      </c>
      <c r="R95" s="59">
        <v>62287.906000000003</v>
      </c>
      <c r="S95" s="59">
        <v>1557.1976</v>
      </c>
      <c r="T95" s="59">
        <v>879</v>
      </c>
      <c r="U95" s="59">
        <v>377</v>
      </c>
      <c r="V95" s="59">
        <v>673.78594999999996</v>
      </c>
      <c r="W95" s="59">
        <v>225</v>
      </c>
      <c r="X95" s="59">
        <v>60160</v>
      </c>
      <c r="Y95" s="59">
        <v>62440</v>
      </c>
      <c r="Z95" s="59">
        <v>71720</v>
      </c>
      <c r="AA95" s="59">
        <v>94120</v>
      </c>
      <c r="AB95" s="59">
        <v>116080</v>
      </c>
      <c r="AC95" s="58">
        <v>28.923076999999999</v>
      </c>
      <c r="AD95" s="58">
        <v>30.01923</v>
      </c>
      <c r="AE95" s="58">
        <v>34.48077</v>
      </c>
      <c r="AF95" s="58">
        <v>45.25</v>
      </c>
      <c r="AG95" s="58">
        <v>55.807693</v>
      </c>
      <c r="AH95" s="57">
        <v>159.57559000000001</v>
      </c>
      <c r="AI95" s="57">
        <v>165.62334000000001</v>
      </c>
      <c r="AJ95" s="57">
        <v>190.23872</v>
      </c>
      <c r="AK95" s="57">
        <v>249.65517</v>
      </c>
      <c r="AL95" s="57">
        <v>307.90449999999998</v>
      </c>
      <c r="AM95" s="57">
        <v>89.286513999999997</v>
      </c>
      <c r="AN95" s="57">
        <v>92.670379999999994</v>
      </c>
      <c r="AO95" s="57">
        <v>106.44329999999999</v>
      </c>
      <c r="AP95" s="57">
        <v>139.68827999999999</v>
      </c>
      <c r="AQ95" s="57">
        <v>172.28022999999999</v>
      </c>
    </row>
    <row r="96" spans="1:43" s="49" customFormat="1" x14ac:dyDescent="0.25">
      <c r="A96" s="49" t="s">
        <v>128</v>
      </c>
      <c r="B96" t="s">
        <v>177</v>
      </c>
      <c r="C96" t="s">
        <v>178</v>
      </c>
      <c r="D96" t="s">
        <v>142</v>
      </c>
      <c r="E96" s="56">
        <v>14553</v>
      </c>
      <c r="F96" s="56">
        <v>4098</v>
      </c>
      <c r="G96" s="57">
        <v>28.159142444856734</v>
      </c>
      <c r="H96" s="58">
        <v>7.25</v>
      </c>
      <c r="I96" s="58">
        <v>11.6</v>
      </c>
      <c r="J96" s="59">
        <v>750</v>
      </c>
      <c r="K96" s="59">
        <v>556</v>
      </c>
      <c r="L96" s="59">
        <v>596</v>
      </c>
      <c r="M96" s="59">
        <v>684</v>
      </c>
      <c r="N96" s="59">
        <v>910</v>
      </c>
      <c r="O96" s="59">
        <v>1205</v>
      </c>
      <c r="P96" s="59">
        <v>60200</v>
      </c>
      <c r="Q96" s="59">
        <v>18060</v>
      </c>
      <c r="R96" s="59">
        <v>32151.078000000001</v>
      </c>
      <c r="S96" s="59">
        <v>803.77700000000004</v>
      </c>
      <c r="T96" s="59">
        <v>451.5</v>
      </c>
      <c r="U96" s="59">
        <v>377</v>
      </c>
      <c r="V96" s="59">
        <v>603.25919999999996</v>
      </c>
      <c r="W96" s="59">
        <v>225</v>
      </c>
      <c r="X96" s="59">
        <v>22240</v>
      </c>
      <c r="Y96" s="59">
        <v>23840</v>
      </c>
      <c r="Z96" s="59">
        <v>27360</v>
      </c>
      <c r="AA96" s="59">
        <v>36400</v>
      </c>
      <c r="AB96" s="59">
        <v>48200</v>
      </c>
      <c r="AC96" s="58">
        <v>10.692307</v>
      </c>
      <c r="AD96" s="58">
        <v>11.461537999999999</v>
      </c>
      <c r="AE96" s="58">
        <v>13.153846</v>
      </c>
      <c r="AF96" s="58">
        <v>17.5</v>
      </c>
      <c r="AG96" s="58">
        <v>23.173076999999999</v>
      </c>
      <c r="AH96" s="57">
        <v>58.992043000000002</v>
      </c>
      <c r="AI96" s="57">
        <v>63.236072999999998</v>
      </c>
      <c r="AJ96" s="57">
        <v>72.572945000000004</v>
      </c>
      <c r="AK96" s="57">
        <v>96.551730000000006</v>
      </c>
      <c r="AL96" s="57">
        <v>127.851456</v>
      </c>
      <c r="AM96" s="57">
        <v>36.866405</v>
      </c>
      <c r="AN96" s="57">
        <v>39.518664999999999</v>
      </c>
      <c r="AO96" s="57">
        <v>45.353637999999997</v>
      </c>
      <c r="AP96" s="57">
        <v>60.338900000000002</v>
      </c>
      <c r="AQ96" s="57">
        <v>79.899315000000001</v>
      </c>
    </row>
    <row r="97" spans="1:43" s="49" customFormat="1" x14ac:dyDescent="0.25">
      <c r="A97" s="49" t="s">
        <v>128</v>
      </c>
      <c r="B97" t="s">
        <v>177</v>
      </c>
      <c r="C97" t="s">
        <v>178</v>
      </c>
      <c r="D97" t="s">
        <v>223</v>
      </c>
      <c r="E97" s="56">
        <v>3247</v>
      </c>
      <c r="F97" s="56">
        <v>835</v>
      </c>
      <c r="G97" s="57">
        <v>25.71604558053588</v>
      </c>
      <c r="H97" s="58">
        <v>7.25</v>
      </c>
      <c r="I97" s="58">
        <v>14.85</v>
      </c>
      <c r="J97" s="59">
        <v>750</v>
      </c>
      <c r="K97" s="59">
        <v>851</v>
      </c>
      <c r="L97" s="59">
        <v>857</v>
      </c>
      <c r="M97" s="59">
        <v>1140</v>
      </c>
      <c r="N97" s="59">
        <v>1429</v>
      </c>
      <c r="O97" s="59">
        <v>1855</v>
      </c>
      <c r="P97" s="59">
        <v>78600</v>
      </c>
      <c r="Q97" s="59">
        <v>23580</v>
      </c>
      <c r="R97" s="59">
        <v>32552.266</v>
      </c>
      <c r="S97" s="59">
        <v>813.80664000000002</v>
      </c>
      <c r="T97" s="59">
        <v>589.5</v>
      </c>
      <c r="U97" s="59">
        <v>377</v>
      </c>
      <c r="V97" s="59">
        <v>772.3211</v>
      </c>
      <c r="W97" s="59">
        <v>225</v>
      </c>
      <c r="X97" s="59">
        <v>34040</v>
      </c>
      <c r="Y97" s="59">
        <v>34280</v>
      </c>
      <c r="Z97" s="59">
        <v>45600</v>
      </c>
      <c r="AA97" s="59">
        <v>57160</v>
      </c>
      <c r="AB97" s="59">
        <v>74200</v>
      </c>
      <c r="AC97" s="58">
        <v>16.365385</v>
      </c>
      <c r="AD97" s="58">
        <v>16.48077</v>
      </c>
      <c r="AE97" s="58">
        <v>21.923076999999999</v>
      </c>
      <c r="AF97" s="58">
        <v>27.48077</v>
      </c>
      <c r="AG97" s="58">
        <v>35.673076999999999</v>
      </c>
      <c r="AH97" s="57">
        <v>90.291780000000003</v>
      </c>
      <c r="AI97" s="57">
        <v>90.928380000000004</v>
      </c>
      <c r="AJ97" s="57">
        <v>120.95491</v>
      </c>
      <c r="AK97" s="57">
        <v>151.61804000000001</v>
      </c>
      <c r="AL97" s="57">
        <v>196.81697</v>
      </c>
      <c r="AM97" s="57">
        <v>44.074931999999997</v>
      </c>
      <c r="AN97" s="57">
        <v>44.385685000000002</v>
      </c>
      <c r="AO97" s="57">
        <v>59.0428</v>
      </c>
      <c r="AP97" s="57">
        <v>74.010666000000001</v>
      </c>
      <c r="AQ97" s="57">
        <v>96.074029999999993</v>
      </c>
    </row>
    <row r="98" spans="1:43" s="49" customFormat="1" x14ac:dyDescent="0.25">
      <c r="A98" s="49" t="s">
        <v>128</v>
      </c>
      <c r="B98" t="s">
        <v>177</v>
      </c>
      <c r="C98" t="s">
        <v>178</v>
      </c>
      <c r="D98" t="s">
        <v>143</v>
      </c>
      <c r="E98" s="56">
        <v>3084</v>
      </c>
      <c r="F98" s="56">
        <v>825</v>
      </c>
      <c r="G98" s="57">
        <v>26.750972762645915</v>
      </c>
      <c r="H98" s="58">
        <v>7.25</v>
      </c>
      <c r="I98" s="58">
        <v>10.75</v>
      </c>
      <c r="J98" s="59">
        <v>750</v>
      </c>
      <c r="K98" s="59">
        <v>596</v>
      </c>
      <c r="L98" s="59">
        <v>614</v>
      </c>
      <c r="M98" s="59">
        <v>816</v>
      </c>
      <c r="N98" s="59">
        <v>1056</v>
      </c>
      <c r="O98" s="59">
        <v>1280</v>
      </c>
      <c r="P98" s="59">
        <v>57300</v>
      </c>
      <c r="Q98" s="59">
        <v>17190</v>
      </c>
      <c r="R98" s="59">
        <v>27784.793000000001</v>
      </c>
      <c r="S98" s="59">
        <v>694.61980000000005</v>
      </c>
      <c r="T98" s="59">
        <v>429.75</v>
      </c>
      <c r="U98" s="59">
        <v>377</v>
      </c>
      <c r="V98" s="59">
        <v>558.86284999999998</v>
      </c>
      <c r="W98" s="59">
        <v>225</v>
      </c>
      <c r="X98" s="59">
        <v>23840</v>
      </c>
      <c r="Y98" s="59">
        <v>24560</v>
      </c>
      <c r="Z98" s="59">
        <v>32640</v>
      </c>
      <c r="AA98" s="59">
        <v>42240</v>
      </c>
      <c r="AB98" s="59">
        <v>51200</v>
      </c>
      <c r="AC98" s="58">
        <v>11.461537999999999</v>
      </c>
      <c r="AD98" s="58">
        <v>11.807693</v>
      </c>
      <c r="AE98" s="58">
        <v>15.692307</v>
      </c>
      <c r="AF98" s="58">
        <v>20.307691999999999</v>
      </c>
      <c r="AG98" s="58">
        <v>24.615385</v>
      </c>
      <c r="AH98" s="57">
        <v>63.236072999999998</v>
      </c>
      <c r="AI98" s="57">
        <v>65.145889999999994</v>
      </c>
      <c r="AJ98" s="57">
        <v>86.578249999999997</v>
      </c>
      <c r="AK98" s="57">
        <v>112.04244</v>
      </c>
      <c r="AL98" s="57">
        <v>135.80902</v>
      </c>
      <c r="AM98" s="57">
        <v>42.658050000000003</v>
      </c>
      <c r="AN98" s="57">
        <v>43.946379999999998</v>
      </c>
      <c r="AO98" s="57">
        <v>58.404311999999997</v>
      </c>
      <c r="AP98" s="57">
        <v>75.582053999999999</v>
      </c>
      <c r="AQ98" s="57">
        <v>91.614609999999999</v>
      </c>
    </row>
    <row r="99" spans="1:43" s="49" customFormat="1" x14ac:dyDescent="0.25">
      <c r="A99" s="49" t="s">
        <v>128</v>
      </c>
      <c r="B99" t="s">
        <v>177</v>
      </c>
      <c r="C99" t="s">
        <v>178</v>
      </c>
      <c r="D99" t="s">
        <v>224</v>
      </c>
      <c r="E99" s="56">
        <v>38322</v>
      </c>
      <c r="F99" s="56">
        <v>9830</v>
      </c>
      <c r="G99" s="57">
        <v>25.651062053128754</v>
      </c>
      <c r="H99" s="58">
        <v>7.25</v>
      </c>
      <c r="I99" s="58">
        <v>13.6</v>
      </c>
      <c r="J99" s="59">
        <v>750</v>
      </c>
      <c r="K99" s="59">
        <v>547</v>
      </c>
      <c r="L99" s="59">
        <v>667</v>
      </c>
      <c r="M99" s="59">
        <v>846</v>
      </c>
      <c r="N99" s="59">
        <v>1162</v>
      </c>
      <c r="O99" s="59">
        <v>1281</v>
      </c>
      <c r="P99" s="59">
        <v>67200</v>
      </c>
      <c r="Q99" s="59">
        <v>20160</v>
      </c>
      <c r="R99" s="59">
        <v>42535.167999999998</v>
      </c>
      <c r="S99" s="59">
        <v>1063.3792000000001</v>
      </c>
      <c r="T99" s="59">
        <v>504</v>
      </c>
      <c r="U99" s="59">
        <v>377</v>
      </c>
      <c r="V99" s="59">
        <v>706.99396000000002</v>
      </c>
      <c r="W99" s="59">
        <v>225</v>
      </c>
      <c r="X99" s="59">
        <v>21880</v>
      </c>
      <c r="Y99" s="59">
        <v>26680</v>
      </c>
      <c r="Z99" s="59">
        <v>33840</v>
      </c>
      <c r="AA99" s="59">
        <v>46480</v>
      </c>
      <c r="AB99" s="59">
        <v>51240</v>
      </c>
      <c r="AC99" s="58">
        <v>10.519231</v>
      </c>
      <c r="AD99" s="58">
        <v>12.826923000000001</v>
      </c>
      <c r="AE99" s="58">
        <v>16.26923</v>
      </c>
      <c r="AF99" s="58">
        <v>22.346153000000001</v>
      </c>
      <c r="AG99" s="58">
        <v>24.634615</v>
      </c>
      <c r="AH99" s="57">
        <v>58.037135999999997</v>
      </c>
      <c r="AI99" s="57">
        <v>70.769229999999993</v>
      </c>
      <c r="AJ99" s="57">
        <v>89.761279999999999</v>
      </c>
      <c r="AK99" s="57">
        <v>123.28912</v>
      </c>
      <c r="AL99" s="57">
        <v>135.91512</v>
      </c>
      <c r="AM99" s="57">
        <v>30.947931000000001</v>
      </c>
      <c r="AN99" s="57">
        <v>37.73724</v>
      </c>
      <c r="AO99" s="57">
        <v>47.864623999999999</v>
      </c>
      <c r="AP99" s="57">
        <v>65.743129999999994</v>
      </c>
      <c r="AQ99" s="57">
        <v>72.47587</v>
      </c>
    </row>
    <row r="100" spans="1:43" s="49" customFormat="1" x14ac:dyDescent="0.25">
      <c r="A100" s="49" t="s">
        <v>128</v>
      </c>
      <c r="B100" t="s">
        <v>177</v>
      </c>
      <c r="C100" t="s">
        <v>178</v>
      </c>
      <c r="D100" t="s">
        <v>225</v>
      </c>
      <c r="E100" s="56">
        <v>9277</v>
      </c>
      <c r="F100" s="56">
        <v>2101</v>
      </c>
      <c r="G100" s="57">
        <v>22.647407567101432</v>
      </c>
      <c r="H100" s="58">
        <v>7.25</v>
      </c>
      <c r="I100" s="58">
        <v>9.3000000000000007</v>
      </c>
      <c r="J100" s="59">
        <v>750</v>
      </c>
      <c r="K100" s="59">
        <v>532</v>
      </c>
      <c r="L100" s="59">
        <v>661</v>
      </c>
      <c r="M100" s="59">
        <v>767</v>
      </c>
      <c r="N100" s="59">
        <v>980</v>
      </c>
      <c r="O100" s="59">
        <v>1351</v>
      </c>
      <c r="P100" s="59">
        <v>55900</v>
      </c>
      <c r="Q100" s="59">
        <v>16770</v>
      </c>
      <c r="R100" s="59">
        <v>34312.913999999997</v>
      </c>
      <c r="S100" s="59">
        <v>857.8229</v>
      </c>
      <c r="T100" s="59">
        <v>419.25</v>
      </c>
      <c r="U100" s="59">
        <v>377</v>
      </c>
      <c r="V100" s="59">
        <v>483.65530000000001</v>
      </c>
      <c r="W100" s="59">
        <v>225</v>
      </c>
      <c r="X100" s="59">
        <v>21280</v>
      </c>
      <c r="Y100" s="59">
        <v>26440</v>
      </c>
      <c r="Z100" s="59">
        <v>30680</v>
      </c>
      <c r="AA100" s="59">
        <v>39200</v>
      </c>
      <c r="AB100" s="59">
        <v>54040</v>
      </c>
      <c r="AC100" s="58">
        <v>10.230769</v>
      </c>
      <c r="AD100" s="58">
        <v>12.711537999999999</v>
      </c>
      <c r="AE100" s="58">
        <v>14.75</v>
      </c>
      <c r="AF100" s="58">
        <v>18.846153000000001</v>
      </c>
      <c r="AG100" s="58">
        <v>25.98077</v>
      </c>
      <c r="AH100" s="57">
        <v>56.445619999999998</v>
      </c>
      <c r="AI100" s="57">
        <v>70.132630000000006</v>
      </c>
      <c r="AJ100" s="57">
        <v>81.379310000000004</v>
      </c>
      <c r="AK100" s="57">
        <v>103.97878</v>
      </c>
      <c r="AL100" s="57">
        <v>143.34218000000001</v>
      </c>
      <c r="AM100" s="57">
        <v>43.998275999999997</v>
      </c>
      <c r="AN100" s="57">
        <v>54.667029999999997</v>
      </c>
      <c r="AO100" s="57">
        <v>63.433605</v>
      </c>
      <c r="AP100" s="57">
        <v>81.049459999999996</v>
      </c>
      <c r="AQ100" s="57">
        <v>111.73247000000001</v>
      </c>
    </row>
    <row r="101" spans="1:43" s="49" customFormat="1" x14ac:dyDescent="0.25">
      <c r="A101" s="49" t="s">
        <v>128</v>
      </c>
      <c r="B101" t="s">
        <v>177</v>
      </c>
      <c r="C101" t="s">
        <v>178</v>
      </c>
      <c r="D101" t="s">
        <v>162</v>
      </c>
      <c r="E101" s="56">
        <v>29883</v>
      </c>
      <c r="F101" s="56">
        <v>7735</v>
      </c>
      <c r="G101" s="57">
        <v>25.884282033263062</v>
      </c>
      <c r="H101" s="58">
        <v>7.25</v>
      </c>
      <c r="I101" s="58">
        <v>14.22</v>
      </c>
      <c r="J101" s="59">
        <v>750</v>
      </c>
      <c r="K101" s="59">
        <v>651</v>
      </c>
      <c r="L101" s="59">
        <v>656</v>
      </c>
      <c r="M101" s="59">
        <v>840</v>
      </c>
      <c r="N101" s="59">
        <v>1137</v>
      </c>
      <c r="O101" s="59">
        <v>1479</v>
      </c>
      <c r="P101" s="59">
        <v>62500</v>
      </c>
      <c r="Q101" s="59">
        <v>18750</v>
      </c>
      <c r="R101" s="59">
        <v>37880.983999999997</v>
      </c>
      <c r="S101" s="59">
        <v>947.02459999999996</v>
      </c>
      <c r="T101" s="59">
        <v>468.75</v>
      </c>
      <c r="U101" s="59">
        <v>377</v>
      </c>
      <c r="V101" s="59">
        <v>739.1848</v>
      </c>
      <c r="W101" s="59">
        <v>225</v>
      </c>
      <c r="X101" s="59">
        <v>26040</v>
      </c>
      <c r="Y101" s="59">
        <v>26240</v>
      </c>
      <c r="Z101" s="59">
        <v>33600</v>
      </c>
      <c r="AA101" s="59">
        <v>45480</v>
      </c>
      <c r="AB101" s="59">
        <v>59160</v>
      </c>
      <c r="AC101" s="58">
        <v>12.519231</v>
      </c>
      <c r="AD101" s="58">
        <v>12.615385</v>
      </c>
      <c r="AE101" s="58">
        <v>16.153846999999999</v>
      </c>
      <c r="AF101" s="58">
        <v>21.865385</v>
      </c>
      <c r="AG101" s="58">
        <v>28.442308000000001</v>
      </c>
      <c r="AH101" s="57">
        <v>69.071619999999996</v>
      </c>
      <c r="AI101" s="57">
        <v>69.602119999999999</v>
      </c>
      <c r="AJ101" s="57">
        <v>89.124669999999995</v>
      </c>
      <c r="AK101" s="57">
        <v>120.63660400000001</v>
      </c>
      <c r="AL101" s="57">
        <v>156.92308</v>
      </c>
      <c r="AM101" s="57">
        <v>35.227997000000002</v>
      </c>
      <c r="AN101" s="57">
        <v>35.498565999999997</v>
      </c>
      <c r="AO101" s="57">
        <v>45.455480000000001</v>
      </c>
      <c r="AP101" s="57">
        <v>61.527239999999999</v>
      </c>
      <c r="AQ101" s="57">
        <v>80.034109999999998</v>
      </c>
    </row>
    <row r="102" spans="1:43" s="49" customFormat="1" x14ac:dyDescent="0.25">
      <c r="A102" s="49" t="s">
        <v>128</v>
      </c>
      <c r="B102" t="s">
        <v>177</v>
      </c>
      <c r="C102" t="s">
        <v>178</v>
      </c>
      <c r="D102" t="s">
        <v>151</v>
      </c>
      <c r="E102" s="56">
        <v>10937</v>
      </c>
      <c r="F102" s="56">
        <v>2432</v>
      </c>
      <c r="G102" s="57">
        <v>22.236445094632899</v>
      </c>
      <c r="H102" s="58">
        <v>7.25</v>
      </c>
      <c r="I102" s="58">
        <v>10.039999999999999</v>
      </c>
      <c r="J102" s="59">
        <v>750</v>
      </c>
      <c r="K102" s="59">
        <v>500</v>
      </c>
      <c r="L102" s="59">
        <v>596</v>
      </c>
      <c r="M102" s="59">
        <v>684</v>
      </c>
      <c r="N102" s="59">
        <v>858</v>
      </c>
      <c r="O102" s="59">
        <v>932</v>
      </c>
      <c r="P102" s="59">
        <v>50600</v>
      </c>
      <c r="Q102" s="59">
        <v>15180</v>
      </c>
      <c r="R102" s="59">
        <v>20656.969000000001</v>
      </c>
      <c r="S102" s="59">
        <v>516.42426</v>
      </c>
      <c r="T102" s="59">
        <v>379.5</v>
      </c>
      <c r="U102" s="59">
        <v>377</v>
      </c>
      <c r="V102" s="59">
        <v>522.10393999999997</v>
      </c>
      <c r="W102" s="59">
        <v>225</v>
      </c>
      <c r="X102" s="59">
        <v>20000</v>
      </c>
      <c r="Y102" s="59">
        <v>23840</v>
      </c>
      <c r="Z102" s="59">
        <v>27360</v>
      </c>
      <c r="AA102" s="59">
        <v>34320</v>
      </c>
      <c r="AB102" s="59">
        <v>37280</v>
      </c>
      <c r="AC102" s="58">
        <v>9.6153849999999998</v>
      </c>
      <c r="AD102" s="58">
        <v>11.461537999999999</v>
      </c>
      <c r="AE102" s="58">
        <v>13.153846</v>
      </c>
      <c r="AF102" s="58">
        <v>16.5</v>
      </c>
      <c r="AG102" s="58">
        <v>17.923076999999999</v>
      </c>
      <c r="AH102" s="57">
        <v>53.050400000000003</v>
      </c>
      <c r="AI102" s="57">
        <v>63.236072999999998</v>
      </c>
      <c r="AJ102" s="57">
        <v>72.572945000000004</v>
      </c>
      <c r="AK102" s="57">
        <v>91.034485000000004</v>
      </c>
      <c r="AL102" s="57">
        <v>98.885940000000005</v>
      </c>
      <c r="AM102" s="57">
        <v>38.306550000000001</v>
      </c>
      <c r="AN102" s="57">
        <v>45.661403999999997</v>
      </c>
      <c r="AO102" s="57">
        <v>52.403359999999999</v>
      </c>
      <c r="AP102" s="57">
        <v>65.734039999999993</v>
      </c>
      <c r="AQ102" s="57">
        <v>71.403403999999995</v>
      </c>
    </row>
    <row r="103" spans="1:43" s="49" customFormat="1" x14ac:dyDescent="0.25">
      <c r="A103" s="49" t="s">
        <v>128</v>
      </c>
      <c r="B103" t="s">
        <v>177</v>
      </c>
      <c r="C103" t="s">
        <v>178</v>
      </c>
      <c r="D103" t="s">
        <v>148</v>
      </c>
      <c r="E103" s="56">
        <v>9104</v>
      </c>
      <c r="F103" s="56">
        <v>2122</v>
      </c>
      <c r="G103" s="57">
        <v>23.308435852372583</v>
      </c>
      <c r="H103" s="58">
        <v>7.25</v>
      </c>
      <c r="I103" s="58">
        <v>7.99</v>
      </c>
      <c r="J103" s="59">
        <v>750</v>
      </c>
      <c r="K103" s="59">
        <v>505</v>
      </c>
      <c r="L103" s="59">
        <v>514</v>
      </c>
      <c r="M103" s="59">
        <v>684</v>
      </c>
      <c r="N103" s="59">
        <v>903</v>
      </c>
      <c r="O103" s="59">
        <v>982</v>
      </c>
      <c r="P103" s="59">
        <v>54800</v>
      </c>
      <c r="Q103" s="59">
        <v>16440</v>
      </c>
      <c r="R103" s="59">
        <v>20728.684000000001</v>
      </c>
      <c r="S103" s="59">
        <v>518.21709999999996</v>
      </c>
      <c r="T103" s="59">
        <v>411</v>
      </c>
      <c r="U103" s="59">
        <v>377</v>
      </c>
      <c r="V103" s="59">
        <v>415.36975000000001</v>
      </c>
      <c r="W103" s="59">
        <v>225</v>
      </c>
      <c r="X103" s="59">
        <v>20200</v>
      </c>
      <c r="Y103" s="59">
        <v>20560</v>
      </c>
      <c r="Z103" s="59">
        <v>27360</v>
      </c>
      <c r="AA103" s="59">
        <v>36120</v>
      </c>
      <c r="AB103" s="59">
        <v>39280</v>
      </c>
      <c r="AC103" s="58">
        <v>9.7115379999999991</v>
      </c>
      <c r="AD103" s="58">
        <v>9.8846150000000002</v>
      </c>
      <c r="AE103" s="58">
        <v>13.153846</v>
      </c>
      <c r="AF103" s="58">
        <v>17.365385</v>
      </c>
      <c r="AG103" s="58">
        <v>18.884615</v>
      </c>
      <c r="AH103" s="57">
        <v>53.580902000000002</v>
      </c>
      <c r="AI103" s="57">
        <v>54.535809999999998</v>
      </c>
      <c r="AJ103" s="57">
        <v>72.572945000000004</v>
      </c>
      <c r="AK103" s="57">
        <v>95.809020000000004</v>
      </c>
      <c r="AL103" s="57">
        <v>104.19098</v>
      </c>
      <c r="AM103" s="57">
        <v>48.631369999999997</v>
      </c>
      <c r="AN103" s="57">
        <v>49.498069999999998</v>
      </c>
      <c r="AO103" s="57">
        <v>65.869026000000005</v>
      </c>
      <c r="AP103" s="57">
        <v>86.958669999999998</v>
      </c>
      <c r="AQ103" s="57">
        <v>94.56635</v>
      </c>
    </row>
    <row r="104" spans="1:43" s="49" customFormat="1" x14ac:dyDescent="0.25">
      <c r="A104" s="49" t="s">
        <v>128</v>
      </c>
      <c r="B104" t="s">
        <v>177</v>
      </c>
      <c r="C104" t="s">
        <v>178</v>
      </c>
      <c r="D104" t="s">
        <v>226</v>
      </c>
      <c r="E104" s="56">
        <v>17222</v>
      </c>
      <c r="F104" s="56">
        <v>5033</v>
      </c>
      <c r="G104" s="57">
        <v>29.224248054813611</v>
      </c>
      <c r="H104" s="58">
        <v>7.25</v>
      </c>
      <c r="I104" s="58">
        <v>9.85</v>
      </c>
      <c r="J104" s="59">
        <v>750</v>
      </c>
      <c r="K104" s="59">
        <v>533</v>
      </c>
      <c r="L104" s="59">
        <v>628</v>
      </c>
      <c r="M104" s="59">
        <v>835</v>
      </c>
      <c r="N104" s="59">
        <v>1172</v>
      </c>
      <c r="O104" s="59">
        <v>1352</v>
      </c>
      <c r="P104" s="59">
        <v>62700</v>
      </c>
      <c r="Q104" s="59">
        <v>18810</v>
      </c>
      <c r="R104" s="59">
        <v>29968.455000000002</v>
      </c>
      <c r="S104" s="59">
        <v>749.21136000000001</v>
      </c>
      <c r="T104" s="59">
        <v>470.25</v>
      </c>
      <c r="U104" s="59">
        <v>377</v>
      </c>
      <c r="V104" s="59">
        <v>511.98833999999999</v>
      </c>
      <c r="W104" s="59">
        <v>225</v>
      </c>
      <c r="X104" s="59">
        <v>21320</v>
      </c>
      <c r="Y104" s="59">
        <v>25120</v>
      </c>
      <c r="Z104" s="59">
        <v>33400</v>
      </c>
      <c r="AA104" s="59">
        <v>46880</v>
      </c>
      <c r="AB104" s="59">
        <v>54080</v>
      </c>
      <c r="AC104" s="58">
        <v>10.25</v>
      </c>
      <c r="AD104" s="58">
        <v>12.076923000000001</v>
      </c>
      <c r="AE104" s="58">
        <v>16.057691999999999</v>
      </c>
      <c r="AF104" s="58">
        <v>22.538461999999999</v>
      </c>
      <c r="AG104" s="58">
        <v>26</v>
      </c>
      <c r="AH104" s="57">
        <v>56.551723000000003</v>
      </c>
      <c r="AI104" s="57">
        <v>66.631299999999996</v>
      </c>
      <c r="AJ104" s="57">
        <v>88.594160000000002</v>
      </c>
      <c r="AK104" s="57">
        <v>124.35013600000001</v>
      </c>
      <c r="AL104" s="57">
        <v>143.44827000000001</v>
      </c>
      <c r="AM104" s="57">
        <v>41.641575000000003</v>
      </c>
      <c r="AN104" s="57">
        <v>49.063617999999998</v>
      </c>
      <c r="AO104" s="57">
        <v>65.235860000000002</v>
      </c>
      <c r="AP104" s="57">
        <v>91.564580000000007</v>
      </c>
      <c r="AQ104" s="57">
        <v>105.62739999999999</v>
      </c>
    </row>
    <row r="105" spans="1:43" s="49" customFormat="1" x14ac:dyDescent="0.25">
      <c r="A105" s="49" t="s">
        <v>128</v>
      </c>
      <c r="B105" t="s">
        <v>177</v>
      </c>
      <c r="C105" t="s">
        <v>178</v>
      </c>
      <c r="D105" t="s">
        <v>227</v>
      </c>
      <c r="E105" s="56">
        <v>12930</v>
      </c>
      <c r="F105" s="56">
        <v>3869</v>
      </c>
      <c r="G105" s="57">
        <v>29.922660479505026</v>
      </c>
      <c r="H105" s="58">
        <v>7.25</v>
      </c>
      <c r="I105" s="58">
        <v>9.84</v>
      </c>
      <c r="J105" s="59">
        <v>750</v>
      </c>
      <c r="K105" s="59">
        <v>500</v>
      </c>
      <c r="L105" s="59">
        <v>551</v>
      </c>
      <c r="M105" s="59">
        <v>684</v>
      </c>
      <c r="N105" s="59">
        <v>879</v>
      </c>
      <c r="O105" s="59">
        <v>950</v>
      </c>
      <c r="P105" s="59">
        <v>50200</v>
      </c>
      <c r="Q105" s="59">
        <v>15060</v>
      </c>
      <c r="R105" s="59">
        <v>23370.697</v>
      </c>
      <c r="S105" s="59">
        <v>584.26746000000003</v>
      </c>
      <c r="T105" s="59">
        <v>376.5</v>
      </c>
      <c r="U105" s="59">
        <v>377</v>
      </c>
      <c r="V105" s="59">
        <v>511.49304000000001</v>
      </c>
      <c r="W105" s="59">
        <v>225</v>
      </c>
      <c r="X105" s="59">
        <v>20000</v>
      </c>
      <c r="Y105" s="59">
        <v>22040</v>
      </c>
      <c r="Z105" s="59">
        <v>27360</v>
      </c>
      <c r="AA105" s="59">
        <v>35160</v>
      </c>
      <c r="AB105" s="59">
        <v>38000</v>
      </c>
      <c r="AC105" s="58">
        <v>9.6153849999999998</v>
      </c>
      <c r="AD105" s="58">
        <v>10.596154</v>
      </c>
      <c r="AE105" s="58">
        <v>13.153846</v>
      </c>
      <c r="AF105" s="58">
        <v>16.903846999999999</v>
      </c>
      <c r="AG105" s="58">
        <v>18.26923</v>
      </c>
      <c r="AH105" s="57">
        <v>53.050400000000003</v>
      </c>
      <c r="AI105" s="57">
        <v>58.461539999999999</v>
      </c>
      <c r="AJ105" s="57">
        <v>72.572945000000004</v>
      </c>
      <c r="AK105" s="57">
        <v>93.262596000000002</v>
      </c>
      <c r="AL105" s="57">
        <v>100.79575</v>
      </c>
      <c r="AM105" s="57">
        <v>39.101215000000003</v>
      </c>
      <c r="AN105" s="57">
        <v>43.08954</v>
      </c>
      <c r="AO105" s="57">
        <v>53.490462999999998</v>
      </c>
      <c r="AP105" s="57">
        <v>68.739940000000004</v>
      </c>
      <c r="AQ105" s="57">
        <v>74.292310000000001</v>
      </c>
    </row>
    <row r="106" spans="1:43" s="49" customFormat="1" x14ac:dyDescent="0.25">
      <c r="A106" s="49" t="s">
        <v>128</v>
      </c>
      <c r="B106" t="s">
        <v>177</v>
      </c>
      <c r="C106" t="s">
        <v>178</v>
      </c>
      <c r="D106" t="s">
        <v>228</v>
      </c>
      <c r="E106" s="56">
        <v>6727</v>
      </c>
      <c r="F106" s="56">
        <v>2117</v>
      </c>
      <c r="G106" s="57">
        <v>31.470194737624496</v>
      </c>
      <c r="H106" s="58">
        <v>7.25</v>
      </c>
      <c r="I106" s="58">
        <v>10.119999999999999</v>
      </c>
      <c r="J106" s="59">
        <v>750</v>
      </c>
      <c r="K106" s="59">
        <v>667</v>
      </c>
      <c r="L106" s="59">
        <v>671</v>
      </c>
      <c r="M106" s="59">
        <v>824</v>
      </c>
      <c r="N106" s="59">
        <v>1084</v>
      </c>
      <c r="O106" s="59">
        <v>1450</v>
      </c>
      <c r="P106" s="59">
        <v>59100</v>
      </c>
      <c r="Q106" s="59">
        <v>17730</v>
      </c>
      <c r="R106" s="59">
        <v>31777.953000000001</v>
      </c>
      <c r="S106" s="59">
        <v>794.44884999999999</v>
      </c>
      <c r="T106" s="59">
        <v>443.25</v>
      </c>
      <c r="U106" s="59">
        <v>377</v>
      </c>
      <c r="V106" s="59">
        <v>526.18695000000002</v>
      </c>
      <c r="W106" s="59">
        <v>225</v>
      </c>
      <c r="X106" s="59">
        <v>26680</v>
      </c>
      <c r="Y106" s="59">
        <v>26840</v>
      </c>
      <c r="Z106" s="59">
        <v>32960</v>
      </c>
      <c r="AA106" s="59">
        <v>43360</v>
      </c>
      <c r="AB106" s="59">
        <v>58000</v>
      </c>
      <c r="AC106" s="58">
        <v>12.826923000000001</v>
      </c>
      <c r="AD106" s="58">
        <v>12.903846</v>
      </c>
      <c r="AE106" s="58">
        <v>15.846154</v>
      </c>
      <c r="AF106" s="58">
        <v>20.846153000000001</v>
      </c>
      <c r="AG106" s="58">
        <v>27.884615</v>
      </c>
      <c r="AH106" s="57">
        <v>70.769229999999993</v>
      </c>
      <c r="AI106" s="57">
        <v>71.193634000000003</v>
      </c>
      <c r="AJ106" s="57">
        <v>87.427054999999996</v>
      </c>
      <c r="AK106" s="57">
        <v>115.01326</v>
      </c>
      <c r="AL106" s="57">
        <v>153.84616</v>
      </c>
      <c r="AM106" s="57">
        <v>50.704414</v>
      </c>
      <c r="AN106" s="57">
        <v>51.008488</v>
      </c>
      <c r="AO106" s="57">
        <v>62.639336</v>
      </c>
      <c r="AP106" s="57">
        <v>82.404174999999995</v>
      </c>
      <c r="AQ106" s="57">
        <v>110.22699</v>
      </c>
    </row>
    <row r="107" spans="1:43" s="49" customFormat="1" x14ac:dyDescent="0.25">
      <c r="A107" s="49" t="s">
        <v>128</v>
      </c>
      <c r="B107" t="s">
        <v>177</v>
      </c>
      <c r="C107" t="s">
        <v>178</v>
      </c>
      <c r="D107" t="s">
        <v>265</v>
      </c>
      <c r="E107" s="56">
        <v>43105</v>
      </c>
      <c r="F107" s="56">
        <v>9856</v>
      </c>
      <c r="G107" s="57">
        <v>22.865096856513166</v>
      </c>
      <c r="H107" s="58">
        <v>7.25</v>
      </c>
      <c r="I107" s="58">
        <v>12.13</v>
      </c>
      <c r="J107" s="59">
        <v>750</v>
      </c>
      <c r="K107" s="59">
        <v>1504</v>
      </c>
      <c r="L107" s="59">
        <v>1561</v>
      </c>
      <c r="M107" s="59">
        <v>1793</v>
      </c>
      <c r="N107" s="59">
        <v>2353</v>
      </c>
      <c r="O107" s="59">
        <v>2902</v>
      </c>
      <c r="P107" s="59">
        <v>117200</v>
      </c>
      <c r="Q107" s="59">
        <v>35160</v>
      </c>
      <c r="R107" s="59">
        <v>53227.94</v>
      </c>
      <c r="S107" s="59">
        <v>1330.6985999999999</v>
      </c>
      <c r="T107" s="59">
        <v>879</v>
      </c>
      <c r="U107" s="59">
        <v>377</v>
      </c>
      <c r="V107" s="59">
        <v>630.85613999999998</v>
      </c>
      <c r="W107" s="59">
        <v>225</v>
      </c>
      <c r="X107" s="59">
        <v>60160</v>
      </c>
      <c r="Y107" s="59">
        <v>62440</v>
      </c>
      <c r="Z107" s="59">
        <v>71720</v>
      </c>
      <c r="AA107" s="59">
        <v>94120</v>
      </c>
      <c r="AB107" s="59">
        <v>116080</v>
      </c>
      <c r="AC107" s="58">
        <v>28.923076999999999</v>
      </c>
      <c r="AD107" s="58">
        <v>30.01923</v>
      </c>
      <c r="AE107" s="58">
        <v>34.48077</v>
      </c>
      <c r="AF107" s="58">
        <v>45.25</v>
      </c>
      <c r="AG107" s="58">
        <v>55.807693</v>
      </c>
      <c r="AH107" s="57">
        <v>159.57559000000001</v>
      </c>
      <c r="AI107" s="57">
        <v>165.62334000000001</v>
      </c>
      <c r="AJ107" s="57">
        <v>190.23872</v>
      </c>
      <c r="AK107" s="57">
        <v>249.65517</v>
      </c>
      <c r="AL107" s="57">
        <v>307.90449999999998</v>
      </c>
      <c r="AM107" s="57">
        <v>95.362470000000002</v>
      </c>
      <c r="AN107" s="57">
        <v>98.976609999999994</v>
      </c>
      <c r="AO107" s="57">
        <v>113.686775</v>
      </c>
      <c r="AP107" s="57">
        <v>149.19408000000001</v>
      </c>
      <c r="AQ107" s="57">
        <v>184.00391999999999</v>
      </c>
    </row>
    <row r="108" spans="1:43" s="49" customFormat="1" x14ac:dyDescent="0.25">
      <c r="A108" s="49" t="s">
        <v>128</v>
      </c>
      <c r="B108" t="s">
        <v>177</v>
      </c>
      <c r="C108" t="s">
        <v>178</v>
      </c>
      <c r="D108" t="s">
        <v>266</v>
      </c>
      <c r="E108" s="56">
        <v>44311</v>
      </c>
      <c r="F108" s="56">
        <v>10981</v>
      </c>
      <c r="G108" s="57">
        <v>24.781656924917066</v>
      </c>
      <c r="H108" s="58">
        <v>7.25</v>
      </c>
      <c r="I108" s="58">
        <v>12</v>
      </c>
      <c r="J108" s="59">
        <v>750</v>
      </c>
      <c r="K108" s="59">
        <v>1504</v>
      </c>
      <c r="L108" s="59">
        <v>1561</v>
      </c>
      <c r="M108" s="59">
        <v>1793</v>
      </c>
      <c r="N108" s="59">
        <v>2353</v>
      </c>
      <c r="O108" s="59">
        <v>2902</v>
      </c>
      <c r="P108" s="59">
        <v>117200</v>
      </c>
      <c r="Q108" s="59">
        <v>35160</v>
      </c>
      <c r="R108" s="59">
        <v>58292.667999999998</v>
      </c>
      <c r="S108" s="59">
        <v>1457.3167000000001</v>
      </c>
      <c r="T108" s="59">
        <v>879</v>
      </c>
      <c r="U108" s="59">
        <v>377</v>
      </c>
      <c r="V108" s="59">
        <v>623.94100000000003</v>
      </c>
      <c r="W108" s="59">
        <v>225</v>
      </c>
      <c r="X108" s="59">
        <v>60160</v>
      </c>
      <c r="Y108" s="59">
        <v>62440</v>
      </c>
      <c r="Z108" s="59">
        <v>71720</v>
      </c>
      <c r="AA108" s="59">
        <v>94120</v>
      </c>
      <c r="AB108" s="59">
        <v>116080</v>
      </c>
      <c r="AC108" s="58">
        <v>28.923076999999999</v>
      </c>
      <c r="AD108" s="58">
        <v>30.01923</v>
      </c>
      <c r="AE108" s="58">
        <v>34.48077</v>
      </c>
      <c r="AF108" s="58">
        <v>45.25</v>
      </c>
      <c r="AG108" s="58">
        <v>55.807693</v>
      </c>
      <c r="AH108" s="57">
        <v>159.57559000000001</v>
      </c>
      <c r="AI108" s="57">
        <v>165.62334000000001</v>
      </c>
      <c r="AJ108" s="57">
        <v>190.23872</v>
      </c>
      <c r="AK108" s="57">
        <v>249.65517</v>
      </c>
      <c r="AL108" s="57">
        <v>307.90449999999998</v>
      </c>
      <c r="AM108" s="57">
        <v>96.419370000000001</v>
      </c>
      <c r="AN108" s="57">
        <v>100.07357</v>
      </c>
      <c r="AO108" s="57">
        <v>114.94677</v>
      </c>
      <c r="AP108" s="57">
        <v>150.8476</v>
      </c>
      <c r="AQ108" s="57">
        <v>186.04324</v>
      </c>
    </row>
    <row r="109" spans="1:43" s="49" customFormat="1" x14ac:dyDescent="0.25">
      <c r="A109" s="49" t="s">
        <v>128</v>
      </c>
      <c r="B109" t="s">
        <v>177</v>
      </c>
      <c r="C109" t="s">
        <v>178</v>
      </c>
      <c r="D109" t="s">
        <v>163</v>
      </c>
      <c r="E109" s="56">
        <v>2707</v>
      </c>
      <c r="F109" s="56">
        <v>495</v>
      </c>
      <c r="G109" s="57">
        <v>18.285925378647949</v>
      </c>
      <c r="H109" s="58">
        <v>7.25</v>
      </c>
      <c r="I109" s="58">
        <v>18</v>
      </c>
      <c r="J109" s="59">
        <v>750</v>
      </c>
      <c r="K109" s="59">
        <v>507</v>
      </c>
      <c r="L109" s="59">
        <v>566</v>
      </c>
      <c r="M109" s="59">
        <v>694</v>
      </c>
      <c r="N109" s="59">
        <v>920</v>
      </c>
      <c r="O109" s="59">
        <v>1088</v>
      </c>
      <c r="P109" s="59">
        <v>68100</v>
      </c>
      <c r="Q109" s="59">
        <v>20430</v>
      </c>
      <c r="R109" s="59">
        <v>25030.53</v>
      </c>
      <c r="S109" s="59">
        <v>625.76324</v>
      </c>
      <c r="T109" s="59">
        <v>510.75</v>
      </c>
      <c r="U109" s="59">
        <v>377</v>
      </c>
      <c r="V109" s="59">
        <v>935.99300000000005</v>
      </c>
      <c r="W109" s="59">
        <v>225</v>
      </c>
      <c r="X109" s="59">
        <v>20280</v>
      </c>
      <c r="Y109" s="59">
        <v>22640</v>
      </c>
      <c r="Z109" s="59">
        <v>27760</v>
      </c>
      <c r="AA109" s="59">
        <v>36800</v>
      </c>
      <c r="AB109" s="59">
        <v>43520</v>
      </c>
      <c r="AC109" s="58">
        <v>9.75</v>
      </c>
      <c r="AD109" s="58">
        <v>10.884615</v>
      </c>
      <c r="AE109" s="58">
        <v>13.346154</v>
      </c>
      <c r="AF109" s="58">
        <v>17.692308000000001</v>
      </c>
      <c r="AG109" s="58">
        <v>20.923076999999999</v>
      </c>
      <c r="AH109" s="57">
        <v>53.793101999999998</v>
      </c>
      <c r="AI109" s="57">
        <v>60.053049999999999</v>
      </c>
      <c r="AJ109" s="57">
        <v>73.633949999999999</v>
      </c>
      <c r="AK109" s="57">
        <v>97.612729999999999</v>
      </c>
      <c r="AL109" s="57">
        <v>115.43767</v>
      </c>
      <c r="AM109" s="57">
        <v>21.666830000000001</v>
      </c>
      <c r="AN109" s="57">
        <v>24.188215</v>
      </c>
      <c r="AO109" s="57">
        <v>29.658342000000001</v>
      </c>
      <c r="AP109" s="57">
        <v>39.316535999999999</v>
      </c>
      <c r="AQ109" s="57">
        <v>46.496074999999998</v>
      </c>
    </row>
    <row r="110" spans="1:43" s="49" customFormat="1" x14ac:dyDescent="0.25">
      <c r="A110" s="49" t="s">
        <v>128</v>
      </c>
      <c r="B110" t="s">
        <v>177</v>
      </c>
      <c r="C110" t="s">
        <v>178</v>
      </c>
      <c r="D110" t="s">
        <v>129</v>
      </c>
      <c r="E110" s="56">
        <v>3793</v>
      </c>
      <c r="F110" s="56">
        <v>1337</v>
      </c>
      <c r="G110" s="57">
        <v>35.249143158449776</v>
      </c>
      <c r="H110" s="58">
        <v>7.25</v>
      </c>
      <c r="I110" s="58">
        <v>10.87</v>
      </c>
      <c r="J110" s="59">
        <v>750</v>
      </c>
      <c r="K110" s="59">
        <v>864</v>
      </c>
      <c r="L110" s="59">
        <v>907</v>
      </c>
      <c r="M110" s="59">
        <v>1042</v>
      </c>
      <c r="N110" s="59">
        <v>1386</v>
      </c>
      <c r="O110" s="59">
        <v>1684</v>
      </c>
      <c r="P110" s="59">
        <v>83200</v>
      </c>
      <c r="Q110" s="59">
        <v>24960</v>
      </c>
      <c r="R110" s="59">
        <v>25431.717000000001</v>
      </c>
      <c r="S110" s="59">
        <v>635.79290000000003</v>
      </c>
      <c r="T110" s="59">
        <v>624</v>
      </c>
      <c r="U110" s="59">
        <v>377</v>
      </c>
      <c r="V110" s="59">
        <v>565.01513999999997</v>
      </c>
      <c r="W110" s="59">
        <v>225</v>
      </c>
      <c r="X110" s="59">
        <v>34560</v>
      </c>
      <c r="Y110" s="59">
        <v>36280</v>
      </c>
      <c r="Z110" s="59">
        <v>41680</v>
      </c>
      <c r="AA110" s="59">
        <v>55440</v>
      </c>
      <c r="AB110" s="59">
        <v>67360</v>
      </c>
      <c r="AC110" s="58">
        <v>16.615385</v>
      </c>
      <c r="AD110" s="58">
        <v>17.442308000000001</v>
      </c>
      <c r="AE110" s="58">
        <v>20.038461999999999</v>
      </c>
      <c r="AF110" s="58">
        <v>26.653846999999999</v>
      </c>
      <c r="AG110" s="58">
        <v>32.384616999999999</v>
      </c>
      <c r="AH110" s="57">
        <v>91.671090000000007</v>
      </c>
      <c r="AI110" s="57">
        <v>96.233419999999995</v>
      </c>
      <c r="AJ110" s="57">
        <v>110.55703</v>
      </c>
      <c r="AK110" s="57">
        <v>147.05571</v>
      </c>
      <c r="AL110" s="57">
        <v>178.67374000000001</v>
      </c>
      <c r="AM110" s="57">
        <v>61.166504000000003</v>
      </c>
      <c r="AN110" s="57">
        <v>64.210669999999993</v>
      </c>
      <c r="AO110" s="57">
        <v>73.767939999999996</v>
      </c>
      <c r="AP110" s="57">
        <v>98.121269999999996</v>
      </c>
      <c r="AQ110" s="57">
        <v>119.21805000000001</v>
      </c>
    </row>
    <row r="111" spans="1:43" s="49" customFormat="1" x14ac:dyDescent="0.25">
      <c r="A111" s="49" t="s">
        <v>128</v>
      </c>
      <c r="B111" t="s">
        <v>177</v>
      </c>
      <c r="C111" t="s">
        <v>178</v>
      </c>
      <c r="D111" t="s">
        <v>150</v>
      </c>
      <c r="E111" s="56">
        <v>17595</v>
      </c>
      <c r="F111" s="56">
        <v>4387</v>
      </c>
      <c r="G111" s="57">
        <v>24.933219664677463</v>
      </c>
      <c r="H111" s="58">
        <v>7.25</v>
      </c>
      <c r="I111" s="58">
        <v>9.9600000000000009</v>
      </c>
      <c r="J111" s="59">
        <v>750</v>
      </c>
      <c r="K111" s="59">
        <v>500</v>
      </c>
      <c r="L111" s="59">
        <v>549</v>
      </c>
      <c r="M111" s="59">
        <v>684</v>
      </c>
      <c r="N111" s="59">
        <v>858</v>
      </c>
      <c r="O111" s="59">
        <v>1073</v>
      </c>
      <c r="P111" s="59">
        <v>51600</v>
      </c>
      <c r="Q111" s="59">
        <v>15480</v>
      </c>
      <c r="R111" s="59">
        <v>24143.969000000001</v>
      </c>
      <c r="S111" s="59">
        <v>603.59924000000001</v>
      </c>
      <c r="T111" s="59">
        <v>387</v>
      </c>
      <c r="U111" s="59">
        <v>377</v>
      </c>
      <c r="V111" s="59">
        <v>517.94806000000005</v>
      </c>
      <c r="W111" s="59">
        <v>225</v>
      </c>
      <c r="X111" s="59">
        <v>20000</v>
      </c>
      <c r="Y111" s="59">
        <v>21960</v>
      </c>
      <c r="Z111" s="59">
        <v>27360</v>
      </c>
      <c r="AA111" s="59">
        <v>34320</v>
      </c>
      <c r="AB111" s="59">
        <v>42920</v>
      </c>
      <c r="AC111" s="58">
        <v>9.6153849999999998</v>
      </c>
      <c r="AD111" s="58">
        <v>10.557693</v>
      </c>
      <c r="AE111" s="58">
        <v>13.153846</v>
      </c>
      <c r="AF111" s="58">
        <v>16.5</v>
      </c>
      <c r="AG111" s="58">
        <v>20.634615</v>
      </c>
      <c r="AH111" s="57">
        <v>53.050400000000003</v>
      </c>
      <c r="AI111" s="57">
        <v>58.249336</v>
      </c>
      <c r="AJ111" s="57">
        <v>72.572945000000004</v>
      </c>
      <c r="AK111" s="57">
        <v>91.034485000000004</v>
      </c>
      <c r="AL111" s="57">
        <v>113.84614999999999</v>
      </c>
      <c r="AM111" s="57">
        <v>38.613909999999997</v>
      </c>
      <c r="AN111" s="57">
        <v>42.398074999999999</v>
      </c>
      <c r="AO111" s="57">
        <v>52.823830000000001</v>
      </c>
      <c r="AP111" s="57">
        <v>66.261470000000003</v>
      </c>
      <c r="AQ111" s="57">
        <v>82.865449999999996</v>
      </c>
    </row>
    <row r="112" spans="1:43" s="49" customFormat="1" x14ac:dyDescent="0.25">
      <c r="A112" s="49" t="s">
        <v>128</v>
      </c>
      <c r="B112" t="s">
        <v>177</v>
      </c>
      <c r="C112" t="s">
        <v>178</v>
      </c>
      <c r="D112" t="s">
        <v>144</v>
      </c>
      <c r="E112" s="56">
        <v>14174</v>
      </c>
      <c r="F112" s="56">
        <v>3437</v>
      </c>
      <c r="G112" s="57">
        <v>24.248624241569068</v>
      </c>
      <c r="H112" s="58">
        <v>7.25</v>
      </c>
      <c r="I112" s="58">
        <v>10.199999999999999</v>
      </c>
      <c r="J112" s="59">
        <v>750</v>
      </c>
      <c r="K112" s="59">
        <v>764</v>
      </c>
      <c r="L112" s="59">
        <v>770</v>
      </c>
      <c r="M112" s="59">
        <v>1024</v>
      </c>
      <c r="N112" s="59">
        <v>1490</v>
      </c>
      <c r="O112" s="59">
        <v>1587</v>
      </c>
      <c r="P112" s="59">
        <v>76700</v>
      </c>
      <c r="Q112" s="59">
        <v>23010</v>
      </c>
      <c r="R112" s="59">
        <v>37198.133000000002</v>
      </c>
      <c r="S112" s="59">
        <v>929.95336999999995</v>
      </c>
      <c r="T112" s="59">
        <v>575.25</v>
      </c>
      <c r="U112" s="59">
        <v>377</v>
      </c>
      <c r="V112" s="59">
        <v>530.35969999999998</v>
      </c>
      <c r="W112" s="59">
        <v>225</v>
      </c>
      <c r="X112" s="59">
        <v>30560</v>
      </c>
      <c r="Y112" s="59">
        <v>30800</v>
      </c>
      <c r="Z112" s="59">
        <v>40960</v>
      </c>
      <c r="AA112" s="59">
        <v>59600</v>
      </c>
      <c r="AB112" s="59">
        <v>63480</v>
      </c>
      <c r="AC112" s="58">
        <v>14.692307</v>
      </c>
      <c r="AD112" s="58">
        <v>14.807693</v>
      </c>
      <c r="AE112" s="58">
        <v>19.692308000000001</v>
      </c>
      <c r="AF112" s="58">
        <v>28.653846999999999</v>
      </c>
      <c r="AG112" s="58">
        <v>30.51923</v>
      </c>
      <c r="AH112" s="57">
        <v>81.061004999999994</v>
      </c>
      <c r="AI112" s="57">
        <v>81.697609999999997</v>
      </c>
      <c r="AJ112" s="57">
        <v>108.64722</v>
      </c>
      <c r="AK112" s="57">
        <v>158.09018</v>
      </c>
      <c r="AL112" s="57">
        <v>168.38195999999999</v>
      </c>
      <c r="AM112" s="57">
        <v>57.621273000000002</v>
      </c>
      <c r="AN112" s="57">
        <v>58.073794999999997</v>
      </c>
      <c r="AO112" s="57">
        <v>77.230605999999995</v>
      </c>
      <c r="AP112" s="57">
        <v>112.376564</v>
      </c>
      <c r="AQ112" s="57">
        <v>119.69235</v>
      </c>
    </row>
    <row r="113" spans="1:43" s="49" customFormat="1" x14ac:dyDescent="0.25">
      <c r="A113" s="49" t="s">
        <v>128</v>
      </c>
      <c r="B113" t="s">
        <v>177</v>
      </c>
      <c r="C113" t="s">
        <v>178</v>
      </c>
      <c r="D113" t="s">
        <v>135</v>
      </c>
      <c r="E113" s="56">
        <v>22512</v>
      </c>
      <c r="F113" s="56">
        <v>5334</v>
      </c>
      <c r="G113" s="57">
        <v>23.694029850746269</v>
      </c>
      <c r="H113" s="58">
        <v>7.25</v>
      </c>
      <c r="I113" s="58">
        <v>10.26</v>
      </c>
      <c r="J113" s="59">
        <v>750</v>
      </c>
      <c r="K113" s="59">
        <v>505</v>
      </c>
      <c r="L113" s="59">
        <v>514</v>
      </c>
      <c r="M113" s="59">
        <v>684</v>
      </c>
      <c r="N113" s="59">
        <v>903</v>
      </c>
      <c r="O113" s="59">
        <v>982</v>
      </c>
      <c r="P113" s="59">
        <v>54800</v>
      </c>
      <c r="Q113" s="59">
        <v>16440</v>
      </c>
      <c r="R113" s="59">
        <v>26537.58</v>
      </c>
      <c r="S113" s="59">
        <v>663.43949999999995</v>
      </c>
      <c r="T113" s="59">
        <v>411</v>
      </c>
      <c r="U113" s="59">
        <v>377</v>
      </c>
      <c r="V113" s="59">
        <v>533.59699999999998</v>
      </c>
      <c r="W113" s="59">
        <v>225</v>
      </c>
      <c r="X113" s="59">
        <v>20200</v>
      </c>
      <c r="Y113" s="59">
        <v>20560</v>
      </c>
      <c r="Z113" s="59">
        <v>27360</v>
      </c>
      <c r="AA113" s="59">
        <v>36120</v>
      </c>
      <c r="AB113" s="59">
        <v>39280</v>
      </c>
      <c r="AC113" s="58">
        <v>9.7115379999999991</v>
      </c>
      <c r="AD113" s="58">
        <v>9.8846150000000002</v>
      </c>
      <c r="AE113" s="58">
        <v>13.153846</v>
      </c>
      <c r="AF113" s="58">
        <v>17.365385</v>
      </c>
      <c r="AG113" s="58">
        <v>18.884615</v>
      </c>
      <c r="AH113" s="57">
        <v>53.580902000000002</v>
      </c>
      <c r="AI113" s="57">
        <v>54.535809999999998</v>
      </c>
      <c r="AJ113" s="57">
        <v>72.572945000000004</v>
      </c>
      <c r="AK113" s="57">
        <v>95.809020000000004</v>
      </c>
      <c r="AL113" s="57">
        <v>104.19098</v>
      </c>
      <c r="AM113" s="57">
        <v>37.856290000000001</v>
      </c>
      <c r="AN113" s="57">
        <v>38.530956000000003</v>
      </c>
      <c r="AO113" s="57">
        <v>51.274653999999998</v>
      </c>
      <c r="AP113" s="57">
        <v>67.691540000000003</v>
      </c>
      <c r="AQ113" s="57">
        <v>73.613619999999997</v>
      </c>
    </row>
    <row r="114" spans="1:43" s="49" customFormat="1" x14ac:dyDescent="0.25">
      <c r="A114" s="49" t="s">
        <v>128</v>
      </c>
      <c r="B114" t="s">
        <v>177</v>
      </c>
      <c r="C114" t="s">
        <v>178</v>
      </c>
      <c r="D114" t="s">
        <v>172</v>
      </c>
      <c r="E114" s="56">
        <v>7124</v>
      </c>
      <c r="F114" s="56">
        <v>1614</v>
      </c>
      <c r="G114" s="57">
        <v>22.655811341942727</v>
      </c>
      <c r="H114" s="58">
        <v>7.25</v>
      </c>
      <c r="I114" s="58">
        <v>9.2100000000000009</v>
      </c>
      <c r="J114" s="59">
        <v>750</v>
      </c>
      <c r="K114" s="59">
        <v>580</v>
      </c>
      <c r="L114" s="59">
        <v>647</v>
      </c>
      <c r="M114" s="59">
        <v>794</v>
      </c>
      <c r="N114" s="59">
        <v>1155</v>
      </c>
      <c r="O114" s="59">
        <v>1391</v>
      </c>
      <c r="P114" s="59">
        <v>61800</v>
      </c>
      <c r="Q114" s="59">
        <v>18540</v>
      </c>
      <c r="R114" s="59">
        <v>33803.637000000002</v>
      </c>
      <c r="S114" s="59">
        <v>845.09090000000003</v>
      </c>
      <c r="T114" s="59">
        <v>463.5</v>
      </c>
      <c r="U114" s="59">
        <v>377</v>
      </c>
      <c r="V114" s="59">
        <v>478.9384</v>
      </c>
      <c r="W114" s="59">
        <v>225</v>
      </c>
      <c r="X114" s="59">
        <v>23200</v>
      </c>
      <c r="Y114" s="59">
        <v>25880</v>
      </c>
      <c r="Z114" s="59">
        <v>31760</v>
      </c>
      <c r="AA114" s="59">
        <v>46200</v>
      </c>
      <c r="AB114" s="59">
        <v>55640</v>
      </c>
      <c r="AC114" s="58">
        <v>11.153846</v>
      </c>
      <c r="AD114" s="58">
        <v>12.442307</v>
      </c>
      <c r="AE114" s="58">
        <v>15.269231</v>
      </c>
      <c r="AF114" s="58">
        <v>22.211538000000001</v>
      </c>
      <c r="AG114" s="58">
        <v>26.75</v>
      </c>
      <c r="AH114" s="57">
        <v>61.538460000000001</v>
      </c>
      <c r="AI114" s="57">
        <v>68.647220000000004</v>
      </c>
      <c r="AJ114" s="57">
        <v>84.244029999999995</v>
      </c>
      <c r="AK114" s="57">
        <v>122.54642</v>
      </c>
      <c r="AL114" s="57">
        <v>147.58620999999999</v>
      </c>
      <c r="AM114" s="57">
        <v>48.440469999999998</v>
      </c>
      <c r="AN114" s="57">
        <v>54.036180000000002</v>
      </c>
      <c r="AO114" s="57">
        <v>66.313329999999993</v>
      </c>
      <c r="AP114" s="57">
        <v>96.463350000000005</v>
      </c>
      <c r="AQ114" s="57">
        <v>116.17361</v>
      </c>
    </row>
    <row r="115" spans="1:43" s="49" customFormat="1" x14ac:dyDescent="0.25">
      <c r="A115" s="49" t="s">
        <v>128</v>
      </c>
      <c r="B115" t="s">
        <v>177</v>
      </c>
      <c r="C115" t="s">
        <v>178</v>
      </c>
      <c r="D115" t="s">
        <v>176</v>
      </c>
      <c r="E115" s="56">
        <v>15225</v>
      </c>
      <c r="F115" s="56">
        <v>4778</v>
      </c>
      <c r="G115" s="57">
        <v>31.382594417077176</v>
      </c>
      <c r="H115" s="58">
        <v>7.25</v>
      </c>
      <c r="I115" s="58">
        <v>7.63</v>
      </c>
      <c r="J115" s="59">
        <v>750</v>
      </c>
      <c r="K115" s="59">
        <v>500</v>
      </c>
      <c r="L115" s="59">
        <v>524</v>
      </c>
      <c r="M115" s="59">
        <v>684</v>
      </c>
      <c r="N115" s="59">
        <v>858</v>
      </c>
      <c r="O115" s="59">
        <v>970</v>
      </c>
      <c r="P115" s="59">
        <v>50300</v>
      </c>
      <c r="Q115" s="59">
        <v>15090</v>
      </c>
      <c r="R115" s="59">
        <v>18162.543000000001</v>
      </c>
      <c r="S115" s="59">
        <v>454.06357000000003</v>
      </c>
      <c r="T115" s="59">
        <v>377.25</v>
      </c>
      <c r="U115" s="59">
        <v>377</v>
      </c>
      <c r="V115" s="59">
        <v>396.85595999999998</v>
      </c>
      <c r="W115" s="59">
        <v>225</v>
      </c>
      <c r="X115" s="59">
        <v>20000</v>
      </c>
      <c r="Y115" s="59">
        <v>20960</v>
      </c>
      <c r="Z115" s="59">
        <v>27360</v>
      </c>
      <c r="AA115" s="59">
        <v>34320</v>
      </c>
      <c r="AB115" s="59">
        <v>38800</v>
      </c>
      <c r="AC115" s="58">
        <v>9.6153849999999998</v>
      </c>
      <c r="AD115" s="58">
        <v>10.076923000000001</v>
      </c>
      <c r="AE115" s="58">
        <v>13.153846</v>
      </c>
      <c r="AF115" s="58">
        <v>16.5</v>
      </c>
      <c r="AG115" s="58">
        <v>18.653846999999999</v>
      </c>
      <c r="AH115" s="57">
        <v>53.050400000000003</v>
      </c>
      <c r="AI115" s="57">
        <v>55.596817000000001</v>
      </c>
      <c r="AJ115" s="57">
        <v>72.572945000000004</v>
      </c>
      <c r="AK115" s="57">
        <v>91.034485000000004</v>
      </c>
      <c r="AL115" s="57">
        <v>102.91777</v>
      </c>
      <c r="AM115" s="57">
        <v>50.396120000000003</v>
      </c>
      <c r="AN115" s="57">
        <v>52.815131999999998</v>
      </c>
      <c r="AO115" s="57">
        <v>68.941895000000002</v>
      </c>
      <c r="AP115" s="57">
        <v>86.479743999999997</v>
      </c>
      <c r="AQ115" s="57">
        <v>97.768469999999994</v>
      </c>
    </row>
    <row r="116" spans="1:43" s="49" customFormat="1" x14ac:dyDescent="0.25">
      <c r="A116" s="49" t="s">
        <v>128</v>
      </c>
      <c r="B116" t="s">
        <v>177</v>
      </c>
      <c r="C116" t="s">
        <v>178</v>
      </c>
      <c r="D116" t="s">
        <v>229</v>
      </c>
      <c r="E116" s="56">
        <v>12039</v>
      </c>
      <c r="F116" s="56">
        <v>3396</v>
      </c>
      <c r="G116" s="57">
        <v>28.208322950411162</v>
      </c>
      <c r="H116" s="58">
        <v>7.25</v>
      </c>
      <c r="I116" s="58">
        <v>8.9600000000000009</v>
      </c>
      <c r="J116" s="59">
        <v>750</v>
      </c>
      <c r="K116" s="59">
        <v>506</v>
      </c>
      <c r="L116" s="59">
        <v>521</v>
      </c>
      <c r="M116" s="59">
        <v>693</v>
      </c>
      <c r="N116" s="59">
        <v>869</v>
      </c>
      <c r="O116" s="59">
        <v>1040</v>
      </c>
      <c r="P116" s="59">
        <v>54000</v>
      </c>
      <c r="Q116" s="59">
        <v>16200</v>
      </c>
      <c r="R116" s="59">
        <v>24598.162</v>
      </c>
      <c r="S116" s="59">
        <v>614.95410000000004</v>
      </c>
      <c r="T116" s="59">
        <v>405</v>
      </c>
      <c r="U116" s="59">
        <v>377</v>
      </c>
      <c r="V116" s="59">
        <v>466.00463999999999</v>
      </c>
      <c r="W116" s="59">
        <v>225</v>
      </c>
      <c r="X116" s="59">
        <v>20240</v>
      </c>
      <c r="Y116" s="59">
        <v>20840</v>
      </c>
      <c r="Z116" s="59">
        <v>27720</v>
      </c>
      <c r="AA116" s="59">
        <v>34760</v>
      </c>
      <c r="AB116" s="59">
        <v>41600</v>
      </c>
      <c r="AC116" s="58">
        <v>9.7307690000000004</v>
      </c>
      <c r="AD116" s="58">
        <v>10.019231</v>
      </c>
      <c r="AE116" s="58">
        <v>13.326923000000001</v>
      </c>
      <c r="AF116" s="58">
        <v>16.711538000000001</v>
      </c>
      <c r="AG116" s="58">
        <v>20</v>
      </c>
      <c r="AH116" s="57">
        <v>53.687004000000002</v>
      </c>
      <c r="AI116" s="57">
        <v>55.278514999999999</v>
      </c>
      <c r="AJ116" s="57">
        <v>73.527855000000002</v>
      </c>
      <c r="AK116" s="57">
        <v>92.201589999999996</v>
      </c>
      <c r="AL116" s="57">
        <v>110.344826</v>
      </c>
      <c r="AM116" s="57">
        <v>43.433044000000002</v>
      </c>
      <c r="AN116" s="57">
        <v>44.720585</v>
      </c>
      <c r="AO116" s="57">
        <v>59.484386000000001</v>
      </c>
      <c r="AP116" s="57">
        <v>74.591530000000006</v>
      </c>
      <c r="AQ116" s="57">
        <v>89.269490000000005</v>
      </c>
    </row>
    <row r="117" spans="1:43" s="49" customFormat="1" x14ac:dyDescent="0.25">
      <c r="A117" s="49" t="s">
        <v>128</v>
      </c>
      <c r="B117" t="s">
        <v>177</v>
      </c>
      <c r="C117" t="s">
        <v>178</v>
      </c>
      <c r="D117" t="s">
        <v>267</v>
      </c>
      <c r="E117" s="56">
        <v>23872</v>
      </c>
      <c r="F117" s="56">
        <v>6665</v>
      </c>
      <c r="G117" s="57">
        <v>27.919738605898125</v>
      </c>
      <c r="H117" s="58">
        <v>7.25</v>
      </c>
      <c r="I117" s="58">
        <v>11.98</v>
      </c>
      <c r="J117" s="59">
        <v>750</v>
      </c>
      <c r="K117" s="59">
        <v>907</v>
      </c>
      <c r="L117" s="59">
        <v>912</v>
      </c>
      <c r="M117" s="59">
        <v>1095</v>
      </c>
      <c r="N117" s="59">
        <v>1533</v>
      </c>
      <c r="O117" s="59">
        <v>1912</v>
      </c>
      <c r="P117" s="59">
        <v>75000</v>
      </c>
      <c r="Q117" s="59">
        <v>22500</v>
      </c>
      <c r="R117" s="59">
        <v>58945.375</v>
      </c>
      <c r="S117" s="59">
        <v>1473.6343999999999</v>
      </c>
      <c r="T117" s="59">
        <v>562.5</v>
      </c>
      <c r="U117" s="59">
        <v>377</v>
      </c>
      <c r="V117" s="59">
        <v>622.88043000000005</v>
      </c>
      <c r="W117" s="59">
        <v>225</v>
      </c>
      <c r="X117" s="59">
        <v>36280</v>
      </c>
      <c r="Y117" s="59">
        <v>36480</v>
      </c>
      <c r="Z117" s="59">
        <v>43800</v>
      </c>
      <c r="AA117" s="59">
        <v>61320</v>
      </c>
      <c r="AB117" s="59">
        <v>76480</v>
      </c>
      <c r="AC117" s="58">
        <v>17.442308000000001</v>
      </c>
      <c r="AD117" s="58">
        <v>17.538461999999999</v>
      </c>
      <c r="AE117" s="58">
        <v>21.057691999999999</v>
      </c>
      <c r="AF117" s="58">
        <v>29.48077</v>
      </c>
      <c r="AG117" s="58">
        <v>36.76923</v>
      </c>
      <c r="AH117" s="57">
        <v>96.233419999999995</v>
      </c>
      <c r="AI117" s="57">
        <v>96.763919999999999</v>
      </c>
      <c r="AJ117" s="57">
        <v>116.180374</v>
      </c>
      <c r="AK117" s="57">
        <v>162.65253000000001</v>
      </c>
      <c r="AL117" s="57">
        <v>202.86472000000001</v>
      </c>
      <c r="AM117" s="57">
        <v>58.245533000000002</v>
      </c>
      <c r="AN117" s="57">
        <v>58.56662</v>
      </c>
      <c r="AO117" s="57">
        <v>70.318473999999995</v>
      </c>
      <c r="AP117" s="57">
        <v>98.445859999999996</v>
      </c>
      <c r="AQ117" s="57">
        <v>122.78440999999999</v>
      </c>
    </row>
    <row r="118" spans="1:43" s="49" customFormat="1" x14ac:dyDescent="0.25">
      <c r="A118" s="49" t="s">
        <v>128</v>
      </c>
      <c r="B118" t="s">
        <v>177</v>
      </c>
      <c r="C118" t="s">
        <v>178</v>
      </c>
      <c r="D118" t="s">
        <v>268</v>
      </c>
      <c r="E118" s="56">
        <v>68063</v>
      </c>
      <c r="F118" s="56">
        <v>39353</v>
      </c>
      <c r="G118" s="57">
        <v>57.818491691521089</v>
      </c>
      <c r="H118" s="58">
        <v>7.25</v>
      </c>
      <c r="I118" s="58">
        <v>25.1</v>
      </c>
      <c r="J118" s="59">
        <v>750</v>
      </c>
      <c r="K118" s="59">
        <v>1504</v>
      </c>
      <c r="L118" s="59">
        <v>1561</v>
      </c>
      <c r="M118" s="59">
        <v>1793</v>
      </c>
      <c r="N118" s="59">
        <v>2353</v>
      </c>
      <c r="O118" s="59">
        <v>2902</v>
      </c>
      <c r="P118" s="59">
        <v>117200</v>
      </c>
      <c r="Q118" s="59">
        <v>35160</v>
      </c>
      <c r="R118" s="59">
        <v>69975.94</v>
      </c>
      <c r="S118" s="59">
        <v>1749.3984</v>
      </c>
      <c r="T118" s="59">
        <v>879</v>
      </c>
      <c r="U118" s="59">
        <v>377</v>
      </c>
      <c r="V118" s="59">
        <v>1305.3806999999999</v>
      </c>
      <c r="W118" s="59">
        <v>225</v>
      </c>
      <c r="X118" s="59">
        <v>60160</v>
      </c>
      <c r="Y118" s="59">
        <v>62440</v>
      </c>
      <c r="Z118" s="59">
        <v>71720</v>
      </c>
      <c r="AA118" s="59">
        <v>94120</v>
      </c>
      <c r="AB118" s="59">
        <v>116080</v>
      </c>
      <c r="AC118" s="58">
        <v>28.923076999999999</v>
      </c>
      <c r="AD118" s="58">
        <v>30.01923</v>
      </c>
      <c r="AE118" s="58">
        <v>34.48077</v>
      </c>
      <c r="AF118" s="58">
        <v>45.25</v>
      </c>
      <c r="AG118" s="58">
        <v>55.807693</v>
      </c>
      <c r="AH118" s="57">
        <v>159.57559000000001</v>
      </c>
      <c r="AI118" s="57">
        <v>165.62334000000001</v>
      </c>
      <c r="AJ118" s="57">
        <v>190.23872</v>
      </c>
      <c r="AK118" s="57">
        <v>249.65517</v>
      </c>
      <c r="AL118" s="57">
        <v>307.90449999999998</v>
      </c>
      <c r="AM118" s="57">
        <v>46.086170000000003</v>
      </c>
      <c r="AN118" s="57">
        <v>47.832790000000003</v>
      </c>
      <c r="AO118" s="57">
        <v>54.941825999999999</v>
      </c>
      <c r="AP118" s="57">
        <v>72.101569999999995</v>
      </c>
      <c r="AQ118" s="57">
        <v>88.924250000000001</v>
      </c>
    </row>
    <row r="119" spans="1:43" s="49" customFormat="1" x14ac:dyDescent="0.25">
      <c r="A119" s="49" t="s">
        <v>128</v>
      </c>
      <c r="B119" t="s">
        <v>177</v>
      </c>
      <c r="C119" t="s">
        <v>178</v>
      </c>
      <c r="D119" t="s">
        <v>269</v>
      </c>
      <c r="E119" s="56"/>
      <c r="F119" s="56"/>
      <c r="G119" s="57"/>
      <c r="H119" s="58">
        <v>7.25</v>
      </c>
      <c r="I119" s="58"/>
      <c r="J119" s="59">
        <v>750</v>
      </c>
      <c r="K119" s="59"/>
      <c r="L119" s="59"/>
      <c r="M119" s="59"/>
      <c r="N119" s="59"/>
      <c r="O119" s="59"/>
      <c r="P119" s="59"/>
      <c r="Q119" s="59"/>
      <c r="R119" s="59"/>
      <c r="S119" s="59"/>
      <c r="T119" s="59"/>
      <c r="U119" s="59">
        <v>377</v>
      </c>
      <c r="V119" s="59"/>
      <c r="W119" s="59">
        <v>225</v>
      </c>
      <c r="X119" s="59"/>
      <c r="Y119" s="59"/>
      <c r="Z119" s="59"/>
      <c r="AA119" s="59"/>
      <c r="AB119" s="59"/>
      <c r="AC119" s="58"/>
      <c r="AD119" s="58"/>
      <c r="AE119" s="58"/>
      <c r="AF119" s="58"/>
      <c r="AG119" s="58"/>
      <c r="AH119" s="57"/>
      <c r="AI119" s="57"/>
      <c r="AJ119" s="57"/>
      <c r="AK119" s="57"/>
      <c r="AL119" s="57"/>
      <c r="AM119" s="57"/>
      <c r="AN119" s="57"/>
      <c r="AO119" s="57"/>
      <c r="AP119" s="57"/>
      <c r="AQ119" s="57"/>
    </row>
    <row r="120" spans="1:43" s="49" customFormat="1" x14ac:dyDescent="0.25">
      <c r="A120" s="49" t="s">
        <v>128</v>
      </c>
      <c r="B120" t="s">
        <v>177</v>
      </c>
      <c r="C120" t="s">
        <v>178</v>
      </c>
      <c r="D120" t="s">
        <v>230</v>
      </c>
      <c r="E120" s="56">
        <v>7671</v>
      </c>
      <c r="F120" s="56">
        <v>3248</v>
      </c>
      <c r="G120" s="57">
        <v>42.341285360448445</v>
      </c>
      <c r="H120" s="58">
        <v>7.25</v>
      </c>
      <c r="I120" s="58">
        <v>11.51</v>
      </c>
      <c r="J120" s="59">
        <v>750</v>
      </c>
      <c r="K120" s="59">
        <v>505</v>
      </c>
      <c r="L120" s="59">
        <v>514</v>
      </c>
      <c r="M120" s="59">
        <v>684</v>
      </c>
      <c r="N120" s="59">
        <v>903</v>
      </c>
      <c r="O120" s="59">
        <v>982</v>
      </c>
      <c r="P120" s="59">
        <v>54800</v>
      </c>
      <c r="Q120" s="59">
        <v>16440</v>
      </c>
      <c r="R120" s="59">
        <v>24283.241999999998</v>
      </c>
      <c r="S120" s="59">
        <v>607.08105</v>
      </c>
      <c r="T120" s="59">
        <v>411</v>
      </c>
      <c r="U120" s="59">
        <v>377</v>
      </c>
      <c r="V120" s="59">
        <v>598.72119999999995</v>
      </c>
      <c r="W120" s="59">
        <v>225</v>
      </c>
      <c r="X120" s="59">
        <v>20200</v>
      </c>
      <c r="Y120" s="59">
        <v>20560</v>
      </c>
      <c r="Z120" s="59">
        <v>27360</v>
      </c>
      <c r="AA120" s="59">
        <v>36120</v>
      </c>
      <c r="AB120" s="59">
        <v>39280</v>
      </c>
      <c r="AC120" s="58">
        <v>9.7115379999999991</v>
      </c>
      <c r="AD120" s="58">
        <v>9.8846150000000002</v>
      </c>
      <c r="AE120" s="58">
        <v>13.153846</v>
      </c>
      <c r="AF120" s="58">
        <v>17.365385</v>
      </c>
      <c r="AG120" s="58">
        <v>18.884615</v>
      </c>
      <c r="AH120" s="57">
        <v>53.580902000000002</v>
      </c>
      <c r="AI120" s="57">
        <v>54.535809999999998</v>
      </c>
      <c r="AJ120" s="57">
        <v>72.572945000000004</v>
      </c>
      <c r="AK120" s="57">
        <v>95.809020000000004</v>
      </c>
      <c r="AL120" s="57">
        <v>104.19098</v>
      </c>
      <c r="AM120" s="57">
        <v>33.738574999999997</v>
      </c>
      <c r="AN120" s="57">
        <v>34.339855</v>
      </c>
      <c r="AO120" s="57">
        <v>45.697395</v>
      </c>
      <c r="AP120" s="57">
        <v>60.328583000000002</v>
      </c>
      <c r="AQ120" s="57">
        <v>65.606499999999997</v>
      </c>
    </row>
    <row r="121" spans="1:43" s="49" customFormat="1" x14ac:dyDescent="0.25">
      <c r="A121" s="49" t="s">
        <v>128</v>
      </c>
      <c r="B121" t="s">
        <v>177</v>
      </c>
      <c r="C121" t="s">
        <v>178</v>
      </c>
      <c r="D121" t="s">
        <v>231</v>
      </c>
      <c r="E121" s="56">
        <v>2709</v>
      </c>
      <c r="F121" s="56">
        <v>1101</v>
      </c>
      <c r="G121" s="57">
        <v>40.642303433001111</v>
      </c>
      <c r="H121" s="58">
        <v>7.25</v>
      </c>
      <c r="I121" s="58">
        <v>12.21</v>
      </c>
      <c r="J121" s="59">
        <v>750</v>
      </c>
      <c r="K121" s="59">
        <v>532</v>
      </c>
      <c r="L121" s="59">
        <v>661</v>
      </c>
      <c r="M121" s="59">
        <v>767</v>
      </c>
      <c r="N121" s="59">
        <v>980</v>
      </c>
      <c r="O121" s="59">
        <v>1351</v>
      </c>
      <c r="P121" s="59">
        <v>55900</v>
      </c>
      <c r="Q121" s="59">
        <v>16770</v>
      </c>
      <c r="R121" s="59">
        <v>21532.098000000002</v>
      </c>
      <c r="S121" s="59">
        <v>538.30240000000003</v>
      </c>
      <c r="T121" s="59">
        <v>419.25</v>
      </c>
      <c r="U121" s="59">
        <v>377</v>
      </c>
      <c r="V121" s="59">
        <v>634.66759999999999</v>
      </c>
      <c r="W121" s="59">
        <v>225</v>
      </c>
      <c r="X121" s="59">
        <v>21280</v>
      </c>
      <c r="Y121" s="59">
        <v>26440</v>
      </c>
      <c r="Z121" s="59">
        <v>30680</v>
      </c>
      <c r="AA121" s="59">
        <v>39200</v>
      </c>
      <c r="AB121" s="59">
        <v>54040</v>
      </c>
      <c r="AC121" s="58">
        <v>10.230769</v>
      </c>
      <c r="AD121" s="58">
        <v>12.711537999999999</v>
      </c>
      <c r="AE121" s="58">
        <v>14.75</v>
      </c>
      <c r="AF121" s="58">
        <v>18.846153000000001</v>
      </c>
      <c r="AG121" s="58">
        <v>25.98077</v>
      </c>
      <c r="AH121" s="57">
        <v>56.445619999999998</v>
      </c>
      <c r="AI121" s="57">
        <v>70.132630000000006</v>
      </c>
      <c r="AJ121" s="57">
        <v>81.379310000000004</v>
      </c>
      <c r="AK121" s="57">
        <v>103.97878</v>
      </c>
      <c r="AL121" s="57">
        <v>143.34218000000001</v>
      </c>
      <c r="AM121" s="57">
        <v>33.529359999999997</v>
      </c>
      <c r="AN121" s="57">
        <v>41.659602999999997</v>
      </c>
      <c r="AO121" s="57">
        <v>48.340263</v>
      </c>
      <c r="AP121" s="57">
        <v>61.764614000000002</v>
      </c>
      <c r="AQ121" s="57">
        <v>85.146934999999999</v>
      </c>
    </row>
    <row r="122" spans="1:43" s="49" customFormat="1" x14ac:dyDescent="0.25">
      <c r="A122" s="49" t="s">
        <v>128</v>
      </c>
      <c r="B122" t="s">
        <v>177</v>
      </c>
      <c r="C122" t="s">
        <v>178</v>
      </c>
      <c r="D122" t="s">
        <v>232</v>
      </c>
      <c r="E122" s="56">
        <v>17980</v>
      </c>
      <c r="F122" s="56">
        <v>10401</v>
      </c>
      <c r="G122" s="57">
        <v>57.847608453837594</v>
      </c>
      <c r="H122" s="58">
        <v>7.25</v>
      </c>
      <c r="I122" s="58">
        <v>16.2</v>
      </c>
      <c r="J122" s="59">
        <v>750</v>
      </c>
      <c r="K122" s="59">
        <v>752</v>
      </c>
      <c r="L122" s="59">
        <v>1027</v>
      </c>
      <c r="M122" s="59">
        <v>1179</v>
      </c>
      <c r="N122" s="59">
        <v>1478</v>
      </c>
      <c r="O122" s="59">
        <v>1772</v>
      </c>
      <c r="P122" s="59">
        <v>89600</v>
      </c>
      <c r="Q122" s="59">
        <v>26880</v>
      </c>
      <c r="R122" s="59">
        <v>34643.425999999999</v>
      </c>
      <c r="S122" s="59">
        <v>866.08563000000004</v>
      </c>
      <c r="T122" s="59">
        <v>672</v>
      </c>
      <c r="U122" s="59">
        <v>377</v>
      </c>
      <c r="V122" s="59">
        <v>842.54129999999998</v>
      </c>
      <c r="W122" s="59">
        <v>225</v>
      </c>
      <c r="X122" s="59">
        <v>30080</v>
      </c>
      <c r="Y122" s="59">
        <v>41080</v>
      </c>
      <c r="Z122" s="59">
        <v>47160</v>
      </c>
      <c r="AA122" s="59">
        <v>59120</v>
      </c>
      <c r="AB122" s="59">
        <v>70880</v>
      </c>
      <c r="AC122" s="58">
        <v>14.461537999999999</v>
      </c>
      <c r="AD122" s="58">
        <v>19.75</v>
      </c>
      <c r="AE122" s="58">
        <v>22.673076999999999</v>
      </c>
      <c r="AF122" s="58">
        <v>28.423076999999999</v>
      </c>
      <c r="AG122" s="58">
        <v>34.076923000000001</v>
      </c>
      <c r="AH122" s="57">
        <v>79.787796</v>
      </c>
      <c r="AI122" s="57">
        <v>108.965515</v>
      </c>
      <c r="AJ122" s="57">
        <v>125.092834</v>
      </c>
      <c r="AK122" s="57">
        <v>156.81697</v>
      </c>
      <c r="AL122" s="57">
        <v>188.01060000000001</v>
      </c>
      <c r="AM122" s="57">
        <v>35.701509999999999</v>
      </c>
      <c r="AN122" s="57">
        <v>48.757249999999999</v>
      </c>
      <c r="AO122" s="57">
        <v>55.973514999999999</v>
      </c>
      <c r="AP122" s="57">
        <v>70.168660000000003</v>
      </c>
      <c r="AQ122" s="57">
        <v>84.126434000000003</v>
      </c>
    </row>
    <row r="123" spans="1:43" s="49" customFormat="1" x14ac:dyDescent="0.25">
      <c r="A123" s="49" t="s">
        <v>128</v>
      </c>
      <c r="B123" t="s">
        <v>177</v>
      </c>
      <c r="C123" t="s">
        <v>178</v>
      </c>
      <c r="D123" t="s">
        <v>270</v>
      </c>
      <c r="E123" s="56">
        <v>82573</v>
      </c>
      <c r="F123" s="56">
        <v>24722</v>
      </c>
      <c r="G123" s="57">
        <v>29.93956862412653</v>
      </c>
      <c r="H123" s="58">
        <v>7.25</v>
      </c>
      <c r="I123" s="58">
        <v>12.41</v>
      </c>
      <c r="J123" s="59">
        <v>750</v>
      </c>
      <c r="K123" s="59">
        <v>907</v>
      </c>
      <c r="L123" s="59">
        <v>912</v>
      </c>
      <c r="M123" s="59">
        <v>1095</v>
      </c>
      <c r="N123" s="59">
        <v>1533</v>
      </c>
      <c r="O123" s="59">
        <v>1912</v>
      </c>
      <c r="P123" s="59">
        <v>75000</v>
      </c>
      <c r="Q123" s="59">
        <v>22500</v>
      </c>
      <c r="R123" s="59">
        <v>44494.332000000002</v>
      </c>
      <c r="S123" s="59">
        <v>1112.3583000000001</v>
      </c>
      <c r="T123" s="59">
        <v>562.5</v>
      </c>
      <c r="U123" s="59">
        <v>377</v>
      </c>
      <c r="V123" s="59">
        <v>645.56140000000005</v>
      </c>
      <c r="W123" s="59">
        <v>225</v>
      </c>
      <c r="X123" s="59">
        <v>36280</v>
      </c>
      <c r="Y123" s="59">
        <v>36480</v>
      </c>
      <c r="Z123" s="59">
        <v>43800</v>
      </c>
      <c r="AA123" s="59">
        <v>61320</v>
      </c>
      <c r="AB123" s="59">
        <v>76480</v>
      </c>
      <c r="AC123" s="58">
        <v>17.442308000000001</v>
      </c>
      <c r="AD123" s="58">
        <v>17.538461999999999</v>
      </c>
      <c r="AE123" s="58">
        <v>21.057691999999999</v>
      </c>
      <c r="AF123" s="58">
        <v>29.48077</v>
      </c>
      <c r="AG123" s="58">
        <v>36.76923</v>
      </c>
      <c r="AH123" s="57">
        <v>96.233419999999995</v>
      </c>
      <c r="AI123" s="57">
        <v>96.763919999999999</v>
      </c>
      <c r="AJ123" s="57">
        <v>116.180374</v>
      </c>
      <c r="AK123" s="57">
        <v>162.65253000000001</v>
      </c>
      <c r="AL123" s="57">
        <v>202.86472000000001</v>
      </c>
      <c r="AM123" s="57">
        <v>56.199145999999999</v>
      </c>
      <c r="AN123" s="57">
        <v>56.508957000000002</v>
      </c>
      <c r="AO123" s="57">
        <v>67.847920000000002</v>
      </c>
      <c r="AP123" s="57">
        <v>94.987089999999995</v>
      </c>
      <c r="AQ123" s="57">
        <v>118.47053</v>
      </c>
    </row>
    <row r="124" spans="1:43" s="49" customFormat="1" x14ac:dyDescent="0.25">
      <c r="A124" s="49" t="s">
        <v>128</v>
      </c>
      <c r="B124" t="s">
        <v>177</v>
      </c>
      <c r="C124" t="s">
        <v>178</v>
      </c>
      <c r="D124" t="s">
        <v>233</v>
      </c>
      <c r="E124" s="56">
        <v>7206</v>
      </c>
      <c r="F124" s="56">
        <v>2856</v>
      </c>
      <c r="G124" s="57">
        <v>39.633638634471275</v>
      </c>
      <c r="H124" s="58">
        <v>7.25</v>
      </c>
      <c r="I124" s="58">
        <v>9.7899999999999991</v>
      </c>
      <c r="J124" s="59">
        <v>750</v>
      </c>
      <c r="K124" s="59">
        <v>864</v>
      </c>
      <c r="L124" s="59">
        <v>907</v>
      </c>
      <c r="M124" s="59">
        <v>1042</v>
      </c>
      <c r="N124" s="59">
        <v>1386</v>
      </c>
      <c r="O124" s="59">
        <v>1684</v>
      </c>
      <c r="P124" s="59">
        <v>83200</v>
      </c>
      <c r="Q124" s="59">
        <v>24960</v>
      </c>
      <c r="R124" s="59">
        <v>35267.03</v>
      </c>
      <c r="S124" s="59">
        <v>881.67583999999999</v>
      </c>
      <c r="T124" s="59">
        <v>624</v>
      </c>
      <c r="U124" s="59">
        <v>377</v>
      </c>
      <c r="V124" s="59">
        <v>508.90985000000001</v>
      </c>
      <c r="W124" s="59">
        <v>225</v>
      </c>
      <c r="X124" s="59">
        <v>34560</v>
      </c>
      <c r="Y124" s="59">
        <v>36280</v>
      </c>
      <c r="Z124" s="59">
        <v>41680</v>
      </c>
      <c r="AA124" s="59">
        <v>55440</v>
      </c>
      <c r="AB124" s="59">
        <v>67360</v>
      </c>
      <c r="AC124" s="58">
        <v>16.615385</v>
      </c>
      <c r="AD124" s="58">
        <v>17.442308000000001</v>
      </c>
      <c r="AE124" s="58">
        <v>20.038461999999999</v>
      </c>
      <c r="AF124" s="58">
        <v>26.653846999999999</v>
      </c>
      <c r="AG124" s="58">
        <v>32.384616999999999</v>
      </c>
      <c r="AH124" s="57">
        <v>91.671090000000007</v>
      </c>
      <c r="AI124" s="57">
        <v>96.233419999999995</v>
      </c>
      <c r="AJ124" s="57">
        <v>110.55703</v>
      </c>
      <c r="AK124" s="57">
        <v>147.05571</v>
      </c>
      <c r="AL124" s="57">
        <v>178.67374000000001</v>
      </c>
      <c r="AM124" s="57">
        <v>67.909869999999998</v>
      </c>
      <c r="AN124" s="57">
        <v>71.289640000000006</v>
      </c>
      <c r="AO124" s="57">
        <v>81.900559999999999</v>
      </c>
      <c r="AP124" s="57">
        <v>108.93874</v>
      </c>
      <c r="AQ124" s="57">
        <v>132.36135999999999</v>
      </c>
    </row>
    <row r="125" spans="1:43" s="49" customFormat="1" x14ac:dyDescent="0.25">
      <c r="A125" s="49" t="s">
        <v>128</v>
      </c>
      <c r="B125" t="s">
        <v>177</v>
      </c>
      <c r="C125" t="s">
        <v>178</v>
      </c>
      <c r="D125" t="s">
        <v>234</v>
      </c>
      <c r="E125" s="56">
        <v>2472</v>
      </c>
      <c r="F125" s="56">
        <v>616</v>
      </c>
      <c r="G125" s="57">
        <v>24.919093851132686</v>
      </c>
      <c r="H125" s="58">
        <v>7.25</v>
      </c>
      <c r="I125" s="58">
        <v>19.850000000000001</v>
      </c>
      <c r="J125" s="59">
        <v>750</v>
      </c>
      <c r="K125" s="59">
        <v>500</v>
      </c>
      <c r="L125" s="59">
        <v>545</v>
      </c>
      <c r="M125" s="59">
        <v>684</v>
      </c>
      <c r="N125" s="59">
        <v>928</v>
      </c>
      <c r="O125" s="59">
        <v>932</v>
      </c>
      <c r="P125" s="59">
        <v>57200</v>
      </c>
      <c r="Q125" s="59">
        <v>17160</v>
      </c>
      <c r="R125" s="59">
        <v>28437.502</v>
      </c>
      <c r="S125" s="59">
        <v>710.9375</v>
      </c>
      <c r="T125" s="59">
        <v>429</v>
      </c>
      <c r="U125" s="59">
        <v>377</v>
      </c>
      <c r="V125" s="59">
        <v>1032.2656999999999</v>
      </c>
      <c r="W125" s="59">
        <v>225</v>
      </c>
      <c r="X125" s="59">
        <v>20000</v>
      </c>
      <c r="Y125" s="59">
        <v>21800</v>
      </c>
      <c r="Z125" s="59">
        <v>27360</v>
      </c>
      <c r="AA125" s="59">
        <v>37120</v>
      </c>
      <c r="AB125" s="59">
        <v>37280</v>
      </c>
      <c r="AC125" s="58">
        <v>9.6153849999999998</v>
      </c>
      <c r="AD125" s="58">
        <v>10.480769</v>
      </c>
      <c r="AE125" s="58">
        <v>13.153846</v>
      </c>
      <c r="AF125" s="58">
        <v>17.846153000000001</v>
      </c>
      <c r="AG125" s="58">
        <v>17.923076999999999</v>
      </c>
      <c r="AH125" s="57">
        <v>53.050400000000003</v>
      </c>
      <c r="AI125" s="57">
        <v>57.824931999999997</v>
      </c>
      <c r="AJ125" s="57">
        <v>72.572945000000004</v>
      </c>
      <c r="AK125" s="57">
        <v>98.461539999999999</v>
      </c>
      <c r="AL125" s="57">
        <v>98.885940000000005</v>
      </c>
      <c r="AM125" s="57">
        <v>19.374855</v>
      </c>
      <c r="AN125" s="57">
        <v>21.118590999999999</v>
      </c>
      <c r="AO125" s="57">
        <v>26.504799999999999</v>
      </c>
      <c r="AP125" s="57">
        <v>35.959732000000002</v>
      </c>
      <c r="AQ125" s="57">
        <v>36.114730000000002</v>
      </c>
    </row>
    <row r="126" spans="1:43" s="49" customFormat="1" x14ac:dyDescent="0.25">
      <c r="A126" s="49" t="s">
        <v>128</v>
      </c>
      <c r="B126" t="s">
        <v>177</v>
      </c>
      <c r="C126" t="s">
        <v>178</v>
      </c>
      <c r="D126" t="s">
        <v>235</v>
      </c>
      <c r="E126" s="56">
        <v>18653</v>
      </c>
      <c r="F126" s="56">
        <v>8588</v>
      </c>
      <c r="G126" s="57">
        <v>46.040851337586446</v>
      </c>
      <c r="H126" s="58">
        <v>7.25</v>
      </c>
      <c r="I126" s="58">
        <v>12.15</v>
      </c>
      <c r="J126" s="59">
        <v>750</v>
      </c>
      <c r="K126" s="59">
        <v>500</v>
      </c>
      <c r="L126" s="59">
        <v>522</v>
      </c>
      <c r="M126" s="59">
        <v>684</v>
      </c>
      <c r="N126" s="59">
        <v>912</v>
      </c>
      <c r="O126" s="59">
        <v>1205</v>
      </c>
      <c r="P126" s="59">
        <v>51300</v>
      </c>
      <c r="Q126" s="59">
        <v>15390</v>
      </c>
      <c r="R126" s="59">
        <v>24466.166000000001</v>
      </c>
      <c r="S126" s="59">
        <v>611.65419999999995</v>
      </c>
      <c r="T126" s="59">
        <v>384.75</v>
      </c>
      <c r="U126" s="59">
        <v>377</v>
      </c>
      <c r="V126" s="59">
        <v>631.95135000000005</v>
      </c>
      <c r="W126" s="59">
        <v>225</v>
      </c>
      <c r="X126" s="59">
        <v>20000</v>
      </c>
      <c r="Y126" s="59">
        <v>20880</v>
      </c>
      <c r="Z126" s="59">
        <v>27360</v>
      </c>
      <c r="AA126" s="59">
        <v>36480</v>
      </c>
      <c r="AB126" s="59">
        <v>48200</v>
      </c>
      <c r="AC126" s="58">
        <v>9.6153849999999998</v>
      </c>
      <c r="AD126" s="58">
        <v>10.038462000000001</v>
      </c>
      <c r="AE126" s="58">
        <v>13.153846</v>
      </c>
      <c r="AF126" s="58">
        <v>17.538461999999999</v>
      </c>
      <c r="AG126" s="58">
        <v>23.173076999999999</v>
      </c>
      <c r="AH126" s="57">
        <v>53.050400000000003</v>
      </c>
      <c r="AI126" s="57">
        <v>55.384616999999999</v>
      </c>
      <c r="AJ126" s="57">
        <v>72.572945000000004</v>
      </c>
      <c r="AK126" s="57">
        <v>96.763919999999999</v>
      </c>
      <c r="AL126" s="57">
        <v>127.851456</v>
      </c>
      <c r="AM126" s="57">
        <v>31.648005999999999</v>
      </c>
      <c r="AN126" s="57">
        <v>33.040520000000001</v>
      </c>
      <c r="AO126" s="57">
        <v>43.294469999999997</v>
      </c>
      <c r="AP126" s="57">
        <v>57.725963999999998</v>
      </c>
      <c r="AQ126" s="57">
        <v>76.271699999999996</v>
      </c>
    </row>
    <row r="127" spans="1:43" s="49" customFormat="1" x14ac:dyDescent="0.25">
      <c r="A127" s="49" t="s">
        <v>128</v>
      </c>
      <c r="B127" t="s">
        <v>177</v>
      </c>
      <c r="C127" t="s">
        <v>178</v>
      </c>
      <c r="D127" t="s">
        <v>236</v>
      </c>
      <c r="E127" s="56">
        <v>2210</v>
      </c>
      <c r="F127" s="56">
        <v>1337</v>
      </c>
      <c r="G127" s="57">
        <v>60.497737556561084</v>
      </c>
      <c r="H127" s="58">
        <v>7.25</v>
      </c>
      <c r="I127" s="58">
        <v>12.23</v>
      </c>
      <c r="J127" s="59">
        <v>750</v>
      </c>
      <c r="K127" s="59">
        <v>568</v>
      </c>
      <c r="L127" s="59">
        <v>584</v>
      </c>
      <c r="M127" s="59">
        <v>777</v>
      </c>
      <c r="N127" s="59">
        <v>1065</v>
      </c>
      <c r="O127" s="59">
        <v>1219</v>
      </c>
      <c r="P127" s="59">
        <v>46500</v>
      </c>
      <c r="Q127" s="59">
        <v>13950</v>
      </c>
      <c r="R127" s="59">
        <v>23400.838</v>
      </c>
      <c r="S127" s="59">
        <v>585.02094</v>
      </c>
      <c r="T127" s="59">
        <v>348.75</v>
      </c>
      <c r="U127" s="59">
        <v>377</v>
      </c>
      <c r="V127" s="59">
        <v>635.98879999999997</v>
      </c>
      <c r="W127" s="59">
        <v>225</v>
      </c>
      <c r="X127" s="59">
        <v>22720</v>
      </c>
      <c r="Y127" s="59">
        <v>23360</v>
      </c>
      <c r="Z127" s="59">
        <v>31080</v>
      </c>
      <c r="AA127" s="59">
        <v>42600</v>
      </c>
      <c r="AB127" s="59">
        <v>48760</v>
      </c>
      <c r="AC127" s="58">
        <v>10.923076999999999</v>
      </c>
      <c r="AD127" s="58">
        <v>11.230769</v>
      </c>
      <c r="AE127" s="58">
        <v>14.942307</v>
      </c>
      <c r="AF127" s="58">
        <v>20.48077</v>
      </c>
      <c r="AG127" s="58">
        <v>23.442308000000001</v>
      </c>
      <c r="AH127" s="57">
        <v>60.265250000000002</v>
      </c>
      <c r="AI127" s="57">
        <v>61.962864000000003</v>
      </c>
      <c r="AJ127" s="57">
        <v>82.440314999999998</v>
      </c>
      <c r="AK127" s="57">
        <v>112.997345</v>
      </c>
      <c r="AL127" s="57">
        <v>129.33687</v>
      </c>
      <c r="AM127" s="57">
        <v>35.7239</v>
      </c>
      <c r="AN127" s="57">
        <v>36.73021</v>
      </c>
      <c r="AO127" s="57">
        <v>48.868786</v>
      </c>
      <c r="AP127" s="57">
        <v>66.982315</v>
      </c>
      <c r="AQ127" s="57">
        <v>76.668019999999999</v>
      </c>
    </row>
    <row r="128" spans="1:43" s="49" customFormat="1" x14ac:dyDescent="0.25">
      <c r="A128" s="49" t="s">
        <v>128</v>
      </c>
      <c r="B128" t="s">
        <v>177</v>
      </c>
      <c r="C128" t="s">
        <v>178</v>
      </c>
      <c r="D128" t="s">
        <v>271</v>
      </c>
      <c r="E128" s="56">
        <v>8476</v>
      </c>
      <c r="F128" s="56">
        <v>2484</v>
      </c>
      <c r="G128" s="57">
        <v>29.306276545540349</v>
      </c>
      <c r="H128" s="58">
        <v>7.25</v>
      </c>
      <c r="I128" s="58">
        <v>16.14</v>
      </c>
      <c r="J128" s="59">
        <v>750</v>
      </c>
      <c r="K128" s="59">
        <v>1504</v>
      </c>
      <c r="L128" s="59">
        <v>1561</v>
      </c>
      <c r="M128" s="59">
        <v>1793</v>
      </c>
      <c r="N128" s="59">
        <v>2353</v>
      </c>
      <c r="O128" s="59">
        <v>2902</v>
      </c>
      <c r="P128" s="59">
        <v>117200</v>
      </c>
      <c r="Q128" s="59">
        <v>35160</v>
      </c>
      <c r="R128" s="59">
        <v>65163.773000000001</v>
      </c>
      <c r="S128" s="59">
        <v>1629.0944</v>
      </c>
      <c r="T128" s="59">
        <v>879</v>
      </c>
      <c r="U128" s="59">
        <v>377</v>
      </c>
      <c r="V128" s="59">
        <v>839.27355999999997</v>
      </c>
      <c r="W128" s="59">
        <v>225</v>
      </c>
      <c r="X128" s="59">
        <v>60160</v>
      </c>
      <c r="Y128" s="59">
        <v>62440</v>
      </c>
      <c r="Z128" s="59">
        <v>71720</v>
      </c>
      <c r="AA128" s="59">
        <v>94120</v>
      </c>
      <c r="AB128" s="59">
        <v>116080</v>
      </c>
      <c r="AC128" s="58">
        <v>28.923076999999999</v>
      </c>
      <c r="AD128" s="58">
        <v>30.01923</v>
      </c>
      <c r="AE128" s="58">
        <v>34.48077</v>
      </c>
      <c r="AF128" s="58">
        <v>45.25</v>
      </c>
      <c r="AG128" s="58">
        <v>55.807693</v>
      </c>
      <c r="AH128" s="57">
        <v>159.57559000000001</v>
      </c>
      <c r="AI128" s="57">
        <v>165.62334000000001</v>
      </c>
      <c r="AJ128" s="57">
        <v>190.23872</v>
      </c>
      <c r="AK128" s="57">
        <v>249.65517</v>
      </c>
      <c r="AL128" s="57">
        <v>307.90449999999998</v>
      </c>
      <c r="AM128" s="57">
        <v>71.681039999999996</v>
      </c>
      <c r="AN128" s="57">
        <v>74.397675000000007</v>
      </c>
      <c r="AO128" s="57">
        <v>85.454849999999993</v>
      </c>
      <c r="AP128" s="57">
        <v>112.1446</v>
      </c>
      <c r="AQ128" s="57">
        <v>138.31009</v>
      </c>
    </row>
    <row r="129" spans="1:43" s="49" customFormat="1" x14ac:dyDescent="0.25">
      <c r="A129" s="49" t="s">
        <v>128</v>
      </c>
      <c r="B129" t="s">
        <v>177</v>
      </c>
      <c r="C129" t="s">
        <v>178</v>
      </c>
      <c r="D129" t="s">
        <v>272</v>
      </c>
      <c r="E129" s="56">
        <v>5301</v>
      </c>
      <c r="F129" s="56">
        <v>2139</v>
      </c>
      <c r="G129" s="57">
        <v>40.350877192982452</v>
      </c>
      <c r="H129" s="58">
        <v>7.25</v>
      </c>
      <c r="I129" s="58">
        <v>17.37</v>
      </c>
      <c r="J129" s="59">
        <v>750</v>
      </c>
      <c r="K129" s="59">
        <v>1504</v>
      </c>
      <c r="L129" s="59">
        <v>1561</v>
      </c>
      <c r="M129" s="59">
        <v>1793</v>
      </c>
      <c r="N129" s="59">
        <v>2353</v>
      </c>
      <c r="O129" s="59">
        <v>2902</v>
      </c>
      <c r="P129" s="59">
        <v>117200</v>
      </c>
      <c r="Q129" s="59">
        <v>35160</v>
      </c>
      <c r="R129" s="59">
        <v>70300.210000000006</v>
      </c>
      <c r="S129" s="59">
        <v>1757.5054</v>
      </c>
      <c r="T129" s="59">
        <v>879</v>
      </c>
      <c r="U129" s="59">
        <v>377</v>
      </c>
      <c r="V129" s="59">
        <v>903.24459999999999</v>
      </c>
      <c r="W129" s="59">
        <v>225</v>
      </c>
      <c r="X129" s="59">
        <v>60160</v>
      </c>
      <c r="Y129" s="59">
        <v>62440</v>
      </c>
      <c r="Z129" s="59">
        <v>71720</v>
      </c>
      <c r="AA129" s="59">
        <v>94120</v>
      </c>
      <c r="AB129" s="59">
        <v>116080</v>
      </c>
      <c r="AC129" s="58">
        <v>28.923076999999999</v>
      </c>
      <c r="AD129" s="58">
        <v>30.01923</v>
      </c>
      <c r="AE129" s="58">
        <v>34.48077</v>
      </c>
      <c r="AF129" s="58">
        <v>45.25</v>
      </c>
      <c r="AG129" s="58">
        <v>55.807693</v>
      </c>
      <c r="AH129" s="57">
        <v>159.57559000000001</v>
      </c>
      <c r="AI129" s="57">
        <v>165.62334000000001</v>
      </c>
      <c r="AJ129" s="57">
        <v>190.23872</v>
      </c>
      <c r="AK129" s="57">
        <v>249.65517</v>
      </c>
      <c r="AL129" s="57">
        <v>307.90449999999998</v>
      </c>
      <c r="AM129" s="57">
        <v>66.604324000000005</v>
      </c>
      <c r="AN129" s="57">
        <v>69.128555000000006</v>
      </c>
      <c r="AO129" s="57">
        <v>79.402630000000002</v>
      </c>
      <c r="AP129" s="57">
        <v>104.20211</v>
      </c>
      <c r="AQ129" s="57">
        <v>128.51446999999999</v>
      </c>
    </row>
    <row r="130" spans="1:43" s="49" customFormat="1" x14ac:dyDescent="0.25">
      <c r="A130" s="49" t="s">
        <v>128</v>
      </c>
      <c r="B130" t="s">
        <v>177</v>
      </c>
      <c r="C130" t="s">
        <v>178</v>
      </c>
      <c r="D130" t="s">
        <v>237</v>
      </c>
      <c r="E130" s="56">
        <v>3424</v>
      </c>
      <c r="F130" s="56">
        <v>1721</v>
      </c>
      <c r="G130" s="57">
        <v>50.262850467289724</v>
      </c>
      <c r="H130" s="58">
        <v>7.25</v>
      </c>
      <c r="I130" s="58">
        <v>11.22</v>
      </c>
      <c r="J130" s="59">
        <v>750</v>
      </c>
      <c r="K130" s="59">
        <v>667</v>
      </c>
      <c r="L130" s="59">
        <v>671</v>
      </c>
      <c r="M130" s="59">
        <v>824</v>
      </c>
      <c r="N130" s="59">
        <v>1084</v>
      </c>
      <c r="O130" s="59">
        <v>1450</v>
      </c>
      <c r="P130" s="59">
        <v>59100</v>
      </c>
      <c r="Q130" s="59">
        <v>17730</v>
      </c>
      <c r="R130" s="59">
        <v>31562.809000000001</v>
      </c>
      <c r="S130" s="59">
        <v>789.07024999999999</v>
      </c>
      <c r="T130" s="59">
        <v>443.25</v>
      </c>
      <c r="U130" s="59">
        <v>377</v>
      </c>
      <c r="V130" s="59">
        <v>583.36810000000003</v>
      </c>
      <c r="W130" s="59">
        <v>225</v>
      </c>
      <c r="X130" s="59">
        <v>26680</v>
      </c>
      <c r="Y130" s="59">
        <v>26840</v>
      </c>
      <c r="Z130" s="59">
        <v>32960</v>
      </c>
      <c r="AA130" s="59">
        <v>43360</v>
      </c>
      <c r="AB130" s="59">
        <v>58000</v>
      </c>
      <c r="AC130" s="58">
        <v>12.826923000000001</v>
      </c>
      <c r="AD130" s="58">
        <v>12.903846</v>
      </c>
      <c r="AE130" s="58">
        <v>15.846154</v>
      </c>
      <c r="AF130" s="58">
        <v>20.846153000000001</v>
      </c>
      <c r="AG130" s="58">
        <v>27.884615</v>
      </c>
      <c r="AH130" s="57">
        <v>70.769229999999993</v>
      </c>
      <c r="AI130" s="57">
        <v>71.193634000000003</v>
      </c>
      <c r="AJ130" s="57">
        <v>87.427054999999996</v>
      </c>
      <c r="AK130" s="57">
        <v>115.01326</v>
      </c>
      <c r="AL130" s="57">
        <v>153.84616</v>
      </c>
      <c r="AM130" s="57">
        <v>45.734413000000004</v>
      </c>
      <c r="AN130" s="57">
        <v>46.008682</v>
      </c>
      <c r="AO130" s="57">
        <v>56.499490000000002</v>
      </c>
      <c r="AP130" s="57">
        <v>74.326995999999994</v>
      </c>
      <c r="AQ130" s="57">
        <v>99.422640000000001</v>
      </c>
    </row>
    <row r="131" spans="1:43" s="49" customFormat="1" x14ac:dyDescent="0.25">
      <c r="A131" s="49" t="s">
        <v>128</v>
      </c>
      <c r="B131" t="s">
        <v>177</v>
      </c>
      <c r="C131" t="s">
        <v>178</v>
      </c>
      <c r="D131" t="s">
        <v>273</v>
      </c>
      <c r="E131" s="56">
        <v>10271</v>
      </c>
      <c r="F131" s="56">
        <v>6696</v>
      </c>
      <c r="G131" s="57">
        <v>65.193262583974303</v>
      </c>
      <c r="H131" s="58">
        <v>7.25</v>
      </c>
      <c r="I131" s="58">
        <v>15.83</v>
      </c>
      <c r="J131" s="59">
        <v>750</v>
      </c>
      <c r="K131" s="59">
        <v>1504</v>
      </c>
      <c r="L131" s="59">
        <v>1561</v>
      </c>
      <c r="M131" s="59">
        <v>1793</v>
      </c>
      <c r="N131" s="59">
        <v>2353</v>
      </c>
      <c r="O131" s="59">
        <v>2902</v>
      </c>
      <c r="P131" s="59">
        <v>117200</v>
      </c>
      <c r="Q131" s="59">
        <v>35160</v>
      </c>
      <c r="R131" s="59">
        <v>42993.52</v>
      </c>
      <c r="S131" s="59">
        <v>1074.838</v>
      </c>
      <c r="T131" s="59">
        <v>879</v>
      </c>
      <c r="U131" s="59">
        <v>377</v>
      </c>
      <c r="V131" s="59">
        <v>823.15309999999999</v>
      </c>
      <c r="W131" s="59">
        <v>225</v>
      </c>
      <c r="X131" s="59">
        <v>60160</v>
      </c>
      <c r="Y131" s="59">
        <v>62440</v>
      </c>
      <c r="Z131" s="59">
        <v>71720</v>
      </c>
      <c r="AA131" s="59">
        <v>94120</v>
      </c>
      <c r="AB131" s="59">
        <v>116080</v>
      </c>
      <c r="AC131" s="58">
        <v>28.923076999999999</v>
      </c>
      <c r="AD131" s="58">
        <v>30.01923</v>
      </c>
      <c r="AE131" s="58">
        <v>34.48077</v>
      </c>
      <c r="AF131" s="58">
        <v>45.25</v>
      </c>
      <c r="AG131" s="58">
        <v>55.807693</v>
      </c>
      <c r="AH131" s="57">
        <v>159.57559000000001</v>
      </c>
      <c r="AI131" s="57">
        <v>165.62334000000001</v>
      </c>
      <c r="AJ131" s="57">
        <v>190.23872</v>
      </c>
      <c r="AK131" s="57">
        <v>249.65517</v>
      </c>
      <c r="AL131" s="57">
        <v>307.90449999999998</v>
      </c>
      <c r="AM131" s="57">
        <v>73.084829999999997</v>
      </c>
      <c r="AN131" s="57">
        <v>75.854669999999999</v>
      </c>
      <c r="AO131" s="57">
        <v>87.128389999999996</v>
      </c>
      <c r="AP131" s="57">
        <v>114.34083</v>
      </c>
      <c r="AQ131" s="57">
        <v>141.01874000000001</v>
      </c>
    </row>
    <row r="132" spans="1:43" s="49" customFormat="1" x14ac:dyDescent="0.25">
      <c r="A132" s="49" t="s">
        <v>128</v>
      </c>
      <c r="B132" t="s">
        <v>177</v>
      </c>
      <c r="C132" t="s">
        <v>178</v>
      </c>
      <c r="D132" t="s">
        <v>238</v>
      </c>
      <c r="E132" s="56">
        <v>2767</v>
      </c>
      <c r="F132" s="56">
        <v>1203</v>
      </c>
      <c r="G132" s="57">
        <v>43.476689555475247</v>
      </c>
      <c r="H132" s="58">
        <v>7.25</v>
      </c>
      <c r="I132" s="58">
        <v>8.1999999999999993</v>
      </c>
      <c r="J132" s="59">
        <v>750</v>
      </c>
      <c r="K132" s="59">
        <v>500</v>
      </c>
      <c r="L132" s="59">
        <v>596</v>
      </c>
      <c r="M132" s="59">
        <v>684</v>
      </c>
      <c r="N132" s="59">
        <v>966</v>
      </c>
      <c r="O132" s="59">
        <v>1073</v>
      </c>
      <c r="P132" s="59">
        <v>47300</v>
      </c>
      <c r="Q132" s="59">
        <v>14190</v>
      </c>
      <c r="R132" s="59">
        <v>18278.95</v>
      </c>
      <c r="S132" s="59">
        <v>456.97372000000001</v>
      </c>
      <c r="T132" s="59">
        <v>354.75</v>
      </c>
      <c r="U132" s="59">
        <v>377</v>
      </c>
      <c r="V132" s="59">
        <v>426.21503000000001</v>
      </c>
      <c r="W132" s="59">
        <v>225</v>
      </c>
      <c r="X132" s="59">
        <v>20000</v>
      </c>
      <c r="Y132" s="59">
        <v>23840</v>
      </c>
      <c r="Z132" s="59">
        <v>27360</v>
      </c>
      <c r="AA132" s="59">
        <v>38640</v>
      </c>
      <c r="AB132" s="59">
        <v>42920</v>
      </c>
      <c r="AC132" s="58">
        <v>9.6153849999999998</v>
      </c>
      <c r="AD132" s="58">
        <v>11.461537999999999</v>
      </c>
      <c r="AE132" s="58">
        <v>13.153846</v>
      </c>
      <c r="AF132" s="58">
        <v>18.576923000000001</v>
      </c>
      <c r="AG132" s="58">
        <v>20.634615</v>
      </c>
      <c r="AH132" s="57">
        <v>53.050400000000003</v>
      </c>
      <c r="AI132" s="57">
        <v>63.236072999999998</v>
      </c>
      <c r="AJ132" s="57">
        <v>72.572945000000004</v>
      </c>
      <c r="AK132" s="57">
        <v>102.49337</v>
      </c>
      <c r="AL132" s="57">
        <v>113.84614999999999</v>
      </c>
      <c r="AM132" s="57">
        <v>46.924669999999999</v>
      </c>
      <c r="AN132" s="57">
        <v>55.934207999999998</v>
      </c>
      <c r="AO132" s="57">
        <v>64.192949999999996</v>
      </c>
      <c r="AP132" s="57">
        <v>90.658460000000005</v>
      </c>
      <c r="AQ132" s="57">
        <v>100.70034</v>
      </c>
    </row>
    <row r="133" spans="1:43" s="49" customFormat="1" x14ac:dyDescent="0.25">
      <c r="A133" s="49" t="s">
        <v>128</v>
      </c>
      <c r="B133" t="s">
        <v>177</v>
      </c>
      <c r="C133" t="s">
        <v>178</v>
      </c>
      <c r="D133" t="s">
        <v>274</v>
      </c>
      <c r="E133" s="56">
        <v>53656</v>
      </c>
      <c r="F133" s="56">
        <v>23506</v>
      </c>
      <c r="G133" s="57">
        <v>43.808707320709708</v>
      </c>
      <c r="H133" s="58">
        <v>7.25</v>
      </c>
      <c r="I133" s="58">
        <v>13.51</v>
      </c>
      <c r="J133" s="59">
        <v>750</v>
      </c>
      <c r="K133" s="59">
        <v>907</v>
      </c>
      <c r="L133" s="59">
        <v>912</v>
      </c>
      <c r="M133" s="59">
        <v>1095</v>
      </c>
      <c r="N133" s="59">
        <v>1533</v>
      </c>
      <c r="O133" s="59">
        <v>1912</v>
      </c>
      <c r="P133" s="59">
        <v>75000</v>
      </c>
      <c r="Q133" s="59">
        <v>22500</v>
      </c>
      <c r="R133" s="59">
        <v>35465.546999999999</v>
      </c>
      <c r="S133" s="59">
        <v>886.63869999999997</v>
      </c>
      <c r="T133" s="59">
        <v>562.5</v>
      </c>
      <c r="U133" s="59">
        <v>377</v>
      </c>
      <c r="V133" s="59">
        <v>702.34436000000005</v>
      </c>
      <c r="W133" s="59">
        <v>225</v>
      </c>
      <c r="X133" s="59">
        <v>36280</v>
      </c>
      <c r="Y133" s="59">
        <v>36480</v>
      </c>
      <c r="Z133" s="59">
        <v>43800</v>
      </c>
      <c r="AA133" s="59">
        <v>61320</v>
      </c>
      <c r="AB133" s="59">
        <v>76480</v>
      </c>
      <c r="AC133" s="58">
        <v>17.442308000000001</v>
      </c>
      <c r="AD133" s="58">
        <v>17.538461999999999</v>
      </c>
      <c r="AE133" s="58">
        <v>21.057691999999999</v>
      </c>
      <c r="AF133" s="58">
        <v>29.48077</v>
      </c>
      <c r="AG133" s="58">
        <v>36.76923</v>
      </c>
      <c r="AH133" s="57">
        <v>96.233419999999995</v>
      </c>
      <c r="AI133" s="57">
        <v>96.763919999999999</v>
      </c>
      <c r="AJ133" s="57">
        <v>116.180374</v>
      </c>
      <c r="AK133" s="57">
        <v>162.65253000000001</v>
      </c>
      <c r="AL133" s="57">
        <v>202.86472000000001</v>
      </c>
      <c r="AM133" s="57">
        <v>51.655569999999997</v>
      </c>
      <c r="AN133" s="57">
        <v>51.940330000000003</v>
      </c>
      <c r="AO133" s="57">
        <v>62.362568000000003</v>
      </c>
      <c r="AP133" s="57">
        <v>87.307593999999995</v>
      </c>
      <c r="AQ133" s="57">
        <v>108.89245</v>
      </c>
    </row>
    <row r="134" spans="1:43" s="49" customFormat="1" x14ac:dyDescent="0.25">
      <c r="A134" s="49" t="s">
        <v>128</v>
      </c>
      <c r="B134" t="s">
        <v>177</v>
      </c>
      <c r="C134" t="s">
        <v>178</v>
      </c>
      <c r="D134" t="s">
        <v>239</v>
      </c>
      <c r="E134" s="56">
        <v>16626</v>
      </c>
      <c r="F134" s="56">
        <v>10402</v>
      </c>
      <c r="G134" s="57">
        <v>62.564657764946475</v>
      </c>
      <c r="H134" s="58">
        <v>7.25</v>
      </c>
      <c r="I134" s="58">
        <v>11.78</v>
      </c>
      <c r="J134" s="59">
        <v>750</v>
      </c>
      <c r="K134" s="59">
        <v>651</v>
      </c>
      <c r="L134" s="59">
        <v>656</v>
      </c>
      <c r="M134" s="59">
        <v>840</v>
      </c>
      <c r="N134" s="59">
        <v>1137</v>
      </c>
      <c r="O134" s="59">
        <v>1479</v>
      </c>
      <c r="P134" s="59">
        <v>62500</v>
      </c>
      <c r="Q134" s="59">
        <v>18750</v>
      </c>
      <c r="R134" s="59">
        <v>29772.02</v>
      </c>
      <c r="S134" s="59">
        <v>744.30050000000006</v>
      </c>
      <c r="T134" s="59">
        <v>468.75</v>
      </c>
      <c r="U134" s="59">
        <v>377</v>
      </c>
      <c r="V134" s="59">
        <v>612.65923999999995</v>
      </c>
      <c r="W134" s="59">
        <v>225</v>
      </c>
      <c r="X134" s="59">
        <v>26040</v>
      </c>
      <c r="Y134" s="59">
        <v>26240</v>
      </c>
      <c r="Z134" s="59">
        <v>33600</v>
      </c>
      <c r="AA134" s="59">
        <v>45480</v>
      </c>
      <c r="AB134" s="59">
        <v>59160</v>
      </c>
      <c r="AC134" s="58">
        <v>12.519231</v>
      </c>
      <c r="AD134" s="58">
        <v>12.615385</v>
      </c>
      <c r="AE134" s="58">
        <v>16.153846999999999</v>
      </c>
      <c r="AF134" s="58">
        <v>21.865385</v>
      </c>
      <c r="AG134" s="58">
        <v>28.442308000000001</v>
      </c>
      <c r="AH134" s="57">
        <v>69.071619999999996</v>
      </c>
      <c r="AI134" s="57">
        <v>69.602119999999999</v>
      </c>
      <c r="AJ134" s="57">
        <v>89.124669999999995</v>
      </c>
      <c r="AK134" s="57">
        <v>120.63660400000001</v>
      </c>
      <c r="AL134" s="57">
        <v>156.92308</v>
      </c>
      <c r="AM134" s="57">
        <v>42.503234999999997</v>
      </c>
      <c r="AN134" s="57">
        <v>42.829680000000003</v>
      </c>
      <c r="AO134" s="57">
        <v>54.842883999999998</v>
      </c>
      <c r="AP134" s="57">
        <v>74.233760000000004</v>
      </c>
      <c r="AQ134" s="57">
        <v>96.562650000000005</v>
      </c>
    </row>
    <row r="135" spans="1:43" s="49" customFormat="1" x14ac:dyDescent="0.25">
      <c r="A135" s="49" t="s">
        <v>128</v>
      </c>
      <c r="B135" t="s">
        <v>177</v>
      </c>
      <c r="C135" t="s">
        <v>178</v>
      </c>
      <c r="D135" t="s">
        <v>240</v>
      </c>
      <c r="E135" s="56">
        <v>8866</v>
      </c>
      <c r="F135" s="56">
        <v>4422</v>
      </c>
      <c r="G135" s="57">
        <v>49.87593052109181</v>
      </c>
      <c r="H135" s="58">
        <v>7.25</v>
      </c>
      <c r="I135" s="58">
        <v>21.04</v>
      </c>
      <c r="J135" s="59">
        <v>750</v>
      </c>
      <c r="K135" s="59">
        <v>864</v>
      </c>
      <c r="L135" s="59">
        <v>907</v>
      </c>
      <c r="M135" s="59">
        <v>1042</v>
      </c>
      <c r="N135" s="59">
        <v>1386</v>
      </c>
      <c r="O135" s="59">
        <v>1684</v>
      </c>
      <c r="P135" s="59">
        <v>83200</v>
      </c>
      <c r="Q135" s="59">
        <v>24960</v>
      </c>
      <c r="R135" s="59">
        <v>32780.92</v>
      </c>
      <c r="S135" s="59">
        <v>819.52300000000002</v>
      </c>
      <c r="T135" s="59">
        <v>624</v>
      </c>
      <c r="U135" s="59">
        <v>377</v>
      </c>
      <c r="V135" s="59">
        <v>1094.2501</v>
      </c>
      <c r="W135" s="59">
        <v>225</v>
      </c>
      <c r="X135" s="59">
        <v>34560</v>
      </c>
      <c r="Y135" s="59">
        <v>36280</v>
      </c>
      <c r="Z135" s="59">
        <v>41680</v>
      </c>
      <c r="AA135" s="59">
        <v>55440</v>
      </c>
      <c r="AB135" s="59">
        <v>67360</v>
      </c>
      <c r="AC135" s="58">
        <v>16.615385</v>
      </c>
      <c r="AD135" s="58">
        <v>17.442308000000001</v>
      </c>
      <c r="AE135" s="58">
        <v>20.038461999999999</v>
      </c>
      <c r="AF135" s="58">
        <v>26.653846999999999</v>
      </c>
      <c r="AG135" s="58">
        <v>32.384616999999999</v>
      </c>
      <c r="AH135" s="57">
        <v>91.671090000000007</v>
      </c>
      <c r="AI135" s="57">
        <v>96.233419999999995</v>
      </c>
      <c r="AJ135" s="57">
        <v>110.55703</v>
      </c>
      <c r="AK135" s="57">
        <v>147.05571</v>
      </c>
      <c r="AL135" s="57">
        <v>178.67374000000001</v>
      </c>
      <c r="AM135" s="57">
        <v>31.583271</v>
      </c>
      <c r="AN135" s="57">
        <v>33.155124999999998</v>
      </c>
      <c r="AO135" s="57">
        <v>38.090009999999999</v>
      </c>
      <c r="AP135" s="57">
        <v>50.664830000000002</v>
      </c>
      <c r="AQ135" s="57">
        <v>61.558135999999998</v>
      </c>
    </row>
    <row r="136" spans="1:43" s="49" customFormat="1" x14ac:dyDescent="0.25">
      <c r="A136" s="49" t="s">
        <v>128</v>
      </c>
      <c r="B136" t="s">
        <v>177</v>
      </c>
      <c r="C136" t="s">
        <v>178</v>
      </c>
      <c r="D136" t="s">
        <v>241</v>
      </c>
      <c r="E136" s="56">
        <v>1856</v>
      </c>
      <c r="F136" s="56">
        <v>814</v>
      </c>
      <c r="G136" s="57">
        <v>43.857758620689658</v>
      </c>
      <c r="H136" s="58">
        <v>7.25</v>
      </c>
      <c r="I136" s="58">
        <v>10.16</v>
      </c>
      <c r="J136" s="59">
        <v>750</v>
      </c>
      <c r="K136" s="59">
        <v>532</v>
      </c>
      <c r="L136" s="59">
        <v>661</v>
      </c>
      <c r="M136" s="59">
        <v>767</v>
      </c>
      <c r="N136" s="59">
        <v>980</v>
      </c>
      <c r="O136" s="59">
        <v>1351</v>
      </c>
      <c r="P136" s="59">
        <v>55900</v>
      </c>
      <c r="Q136" s="59">
        <v>16770</v>
      </c>
      <c r="R136" s="59">
        <v>18383.923999999999</v>
      </c>
      <c r="S136" s="59">
        <v>459.59807999999998</v>
      </c>
      <c r="T136" s="59">
        <v>419.25</v>
      </c>
      <c r="U136" s="59">
        <v>377</v>
      </c>
      <c r="V136" s="59">
        <v>528.40980000000002</v>
      </c>
      <c r="W136" s="59">
        <v>225</v>
      </c>
      <c r="X136" s="59">
        <v>21280</v>
      </c>
      <c r="Y136" s="59">
        <v>26440</v>
      </c>
      <c r="Z136" s="59">
        <v>30680</v>
      </c>
      <c r="AA136" s="59">
        <v>39200</v>
      </c>
      <c r="AB136" s="59">
        <v>54040</v>
      </c>
      <c r="AC136" s="58">
        <v>10.230769</v>
      </c>
      <c r="AD136" s="58">
        <v>12.711537999999999</v>
      </c>
      <c r="AE136" s="58">
        <v>14.75</v>
      </c>
      <c r="AF136" s="58">
        <v>18.846153000000001</v>
      </c>
      <c r="AG136" s="58">
        <v>25.98077</v>
      </c>
      <c r="AH136" s="57">
        <v>56.445619999999998</v>
      </c>
      <c r="AI136" s="57">
        <v>70.132630000000006</v>
      </c>
      <c r="AJ136" s="57">
        <v>81.379310000000004</v>
      </c>
      <c r="AK136" s="57">
        <v>103.97878</v>
      </c>
      <c r="AL136" s="57">
        <v>143.34218000000001</v>
      </c>
      <c r="AM136" s="57">
        <v>40.27178</v>
      </c>
      <c r="AN136" s="57">
        <v>50.036926000000001</v>
      </c>
      <c r="AO136" s="57">
        <v>58.061</v>
      </c>
      <c r="AP136" s="57">
        <v>74.184849999999997</v>
      </c>
      <c r="AQ136" s="57">
        <v>102.26912</v>
      </c>
    </row>
    <row r="137" spans="1:43" s="49" customFormat="1" x14ac:dyDescent="0.25">
      <c r="A137" s="49" t="s">
        <v>128</v>
      </c>
      <c r="B137" t="s">
        <v>177</v>
      </c>
      <c r="C137" t="s">
        <v>178</v>
      </c>
      <c r="D137" t="s">
        <v>242</v>
      </c>
      <c r="E137" s="56">
        <v>28282</v>
      </c>
      <c r="F137" s="56">
        <v>13991</v>
      </c>
      <c r="G137" s="57">
        <v>49.469627324800229</v>
      </c>
      <c r="H137" s="58">
        <v>7.25</v>
      </c>
      <c r="I137" s="58">
        <v>13.78</v>
      </c>
      <c r="J137" s="59">
        <v>750</v>
      </c>
      <c r="K137" s="59">
        <v>568</v>
      </c>
      <c r="L137" s="59">
        <v>636</v>
      </c>
      <c r="M137" s="59">
        <v>793</v>
      </c>
      <c r="N137" s="59">
        <v>1079</v>
      </c>
      <c r="O137" s="59">
        <v>1281</v>
      </c>
      <c r="P137" s="59">
        <v>63600</v>
      </c>
      <c r="Q137" s="59">
        <v>19080</v>
      </c>
      <c r="R137" s="59">
        <v>27645.521000000001</v>
      </c>
      <c r="S137" s="59">
        <v>691.13800000000003</v>
      </c>
      <c r="T137" s="59">
        <v>477</v>
      </c>
      <c r="U137" s="59">
        <v>377</v>
      </c>
      <c r="V137" s="59">
        <v>716.52454</v>
      </c>
      <c r="W137" s="59">
        <v>225</v>
      </c>
      <c r="X137" s="59">
        <v>22720</v>
      </c>
      <c r="Y137" s="59">
        <v>25440</v>
      </c>
      <c r="Z137" s="59">
        <v>31720</v>
      </c>
      <c r="AA137" s="59">
        <v>43160</v>
      </c>
      <c r="AB137" s="59">
        <v>51240</v>
      </c>
      <c r="AC137" s="58">
        <v>10.923076999999999</v>
      </c>
      <c r="AD137" s="58">
        <v>12.230769</v>
      </c>
      <c r="AE137" s="58">
        <v>15.25</v>
      </c>
      <c r="AF137" s="58">
        <v>20.75</v>
      </c>
      <c r="AG137" s="58">
        <v>24.634615</v>
      </c>
      <c r="AH137" s="57">
        <v>60.265250000000002</v>
      </c>
      <c r="AI137" s="57">
        <v>67.480099999999993</v>
      </c>
      <c r="AJ137" s="57">
        <v>84.137929999999997</v>
      </c>
      <c r="AK137" s="57">
        <v>114.48276</v>
      </c>
      <c r="AL137" s="57">
        <v>135.91512</v>
      </c>
      <c r="AM137" s="57">
        <v>31.708614000000001</v>
      </c>
      <c r="AN137" s="57">
        <v>35.504714999999997</v>
      </c>
      <c r="AO137" s="57">
        <v>44.269244999999998</v>
      </c>
      <c r="AP137" s="57">
        <v>60.235202999999998</v>
      </c>
      <c r="AQ137" s="57">
        <v>71.511855999999995</v>
      </c>
    </row>
    <row r="138" spans="1:43" s="49" customFormat="1" x14ac:dyDescent="0.25">
      <c r="A138" s="49" t="s">
        <v>128</v>
      </c>
      <c r="B138" t="s">
        <v>177</v>
      </c>
      <c r="C138" t="s">
        <v>178</v>
      </c>
      <c r="D138" t="s">
        <v>275</v>
      </c>
      <c r="E138" s="56">
        <v>12430</v>
      </c>
      <c r="F138" s="56">
        <v>4703</v>
      </c>
      <c r="G138" s="57">
        <v>37.835880933226065</v>
      </c>
      <c r="H138" s="58">
        <v>7.25</v>
      </c>
      <c r="I138" s="58">
        <v>20.010000000000002</v>
      </c>
      <c r="J138" s="59">
        <v>750</v>
      </c>
      <c r="K138" s="59">
        <v>1504</v>
      </c>
      <c r="L138" s="59">
        <v>1561</v>
      </c>
      <c r="M138" s="59">
        <v>1793</v>
      </c>
      <c r="N138" s="59">
        <v>2353</v>
      </c>
      <c r="O138" s="59">
        <v>2902</v>
      </c>
      <c r="P138" s="59">
        <v>117200</v>
      </c>
      <c r="Q138" s="59">
        <v>35160</v>
      </c>
      <c r="R138" s="59">
        <v>52270.707000000002</v>
      </c>
      <c r="S138" s="59">
        <v>1306.7677000000001</v>
      </c>
      <c r="T138" s="59">
        <v>879</v>
      </c>
      <c r="U138" s="59">
        <v>377</v>
      </c>
      <c r="V138" s="59">
        <v>1040.691</v>
      </c>
      <c r="W138" s="59">
        <v>225</v>
      </c>
      <c r="X138" s="59">
        <v>60160</v>
      </c>
      <c r="Y138" s="59">
        <v>62440</v>
      </c>
      <c r="Z138" s="59">
        <v>71720</v>
      </c>
      <c r="AA138" s="59">
        <v>94120</v>
      </c>
      <c r="AB138" s="59">
        <v>116080</v>
      </c>
      <c r="AC138" s="58">
        <v>28.923076999999999</v>
      </c>
      <c r="AD138" s="58">
        <v>30.01923</v>
      </c>
      <c r="AE138" s="58">
        <v>34.48077</v>
      </c>
      <c r="AF138" s="58">
        <v>45.25</v>
      </c>
      <c r="AG138" s="58">
        <v>55.807693</v>
      </c>
      <c r="AH138" s="57">
        <v>159.57559000000001</v>
      </c>
      <c r="AI138" s="57">
        <v>165.62334000000001</v>
      </c>
      <c r="AJ138" s="57">
        <v>190.23872</v>
      </c>
      <c r="AK138" s="57">
        <v>249.65517</v>
      </c>
      <c r="AL138" s="57">
        <v>307.90449999999998</v>
      </c>
      <c r="AM138" s="57">
        <v>57.807743000000002</v>
      </c>
      <c r="AN138" s="57">
        <v>59.998592000000002</v>
      </c>
      <c r="AO138" s="57">
        <v>68.915750000000003</v>
      </c>
      <c r="AP138" s="57">
        <v>90.439899999999994</v>
      </c>
      <c r="AQ138" s="57">
        <v>111.54127</v>
      </c>
    </row>
    <row r="139" spans="1:43" s="49" customFormat="1" x14ac:dyDescent="0.25">
      <c r="A139" s="49" t="s">
        <v>128</v>
      </c>
      <c r="B139" t="s">
        <v>177</v>
      </c>
      <c r="C139" t="s">
        <v>178</v>
      </c>
      <c r="D139" t="s">
        <v>276</v>
      </c>
      <c r="E139" s="56">
        <v>4730</v>
      </c>
      <c r="F139" s="56">
        <v>1618</v>
      </c>
      <c r="G139" s="57">
        <v>34.20718816067653</v>
      </c>
      <c r="H139" s="58">
        <v>7.25</v>
      </c>
      <c r="I139" s="58">
        <v>20.16</v>
      </c>
      <c r="J139" s="59">
        <v>750</v>
      </c>
      <c r="K139" s="59">
        <v>1504</v>
      </c>
      <c r="L139" s="59">
        <v>1561</v>
      </c>
      <c r="M139" s="59">
        <v>1793</v>
      </c>
      <c r="N139" s="59">
        <v>2353</v>
      </c>
      <c r="O139" s="59">
        <v>2902</v>
      </c>
      <c r="P139" s="59">
        <v>117200</v>
      </c>
      <c r="Q139" s="59">
        <v>35160</v>
      </c>
      <c r="R139" s="59">
        <v>67840.085999999996</v>
      </c>
      <c r="S139" s="59">
        <v>1696.0020999999999</v>
      </c>
      <c r="T139" s="59">
        <v>879</v>
      </c>
      <c r="U139" s="59">
        <v>377</v>
      </c>
      <c r="V139" s="59">
        <v>1048.5208</v>
      </c>
      <c r="W139" s="59">
        <v>225</v>
      </c>
      <c r="X139" s="59">
        <v>60160</v>
      </c>
      <c r="Y139" s="59">
        <v>62440</v>
      </c>
      <c r="Z139" s="59">
        <v>71720</v>
      </c>
      <c r="AA139" s="59">
        <v>94120</v>
      </c>
      <c r="AB139" s="59">
        <v>116080</v>
      </c>
      <c r="AC139" s="58">
        <v>28.923076999999999</v>
      </c>
      <c r="AD139" s="58">
        <v>30.01923</v>
      </c>
      <c r="AE139" s="58">
        <v>34.48077</v>
      </c>
      <c r="AF139" s="58">
        <v>45.25</v>
      </c>
      <c r="AG139" s="58">
        <v>55.807693</v>
      </c>
      <c r="AH139" s="57">
        <v>159.57559000000001</v>
      </c>
      <c r="AI139" s="57">
        <v>165.62334000000001</v>
      </c>
      <c r="AJ139" s="57">
        <v>190.23872</v>
      </c>
      <c r="AK139" s="57">
        <v>249.65517</v>
      </c>
      <c r="AL139" s="57">
        <v>307.90449999999998</v>
      </c>
      <c r="AM139" s="57">
        <v>57.376072000000001</v>
      </c>
      <c r="AN139" s="57">
        <v>59.550564000000001</v>
      </c>
      <c r="AO139" s="57">
        <v>68.401129999999995</v>
      </c>
      <c r="AP139" s="57">
        <v>89.764565000000005</v>
      </c>
      <c r="AQ139" s="57">
        <v>110.70835</v>
      </c>
    </row>
    <row r="140" spans="1:43" s="49" customFormat="1" x14ac:dyDescent="0.25">
      <c r="A140" s="49" t="s">
        <v>128</v>
      </c>
      <c r="B140" t="s">
        <v>177</v>
      </c>
      <c r="C140" t="s">
        <v>178</v>
      </c>
      <c r="D140" t="s">
        <v>243</v>
      </c>
      <c r="E140" s="56">
        <v>5787</v>
      </c>
      <c r="F140" s="56">
        <v>2726</v>
      </c>
      <c r="G140" s="57">
        <v>47.105581475721443</v>
      </c>
      <c r="H140" s="58">
        <v>7.25</v>
      </c>
      <c r="I140" s="58">
        <v>11.52</v>
      </c>
      <c r="J140" s="59">
        <v>750</v>
      </c>
      <c r="K140" s="59">
        <v>544</v>
      </c>
      <c r="L140" s="59">
        <v>547</v>
      </c>
      <c r="M140" s="59">
        <v>684</v>
      </c>
      <c r="N140" s="59">
        <v>935</v>
      </c>
      <c r="O140" s="59">
        <v>946</v>
      </c>
      <c r="P140" s="59">
        <v>48000</v>
      </c>
      <c r="Q140" s="59">
        <v>14400</v>
      </c>
      <c r="R140" s="59">
        <v>22592.228999999999</v>
      </c>
      <c r="S140" s="59">
        <v>564.8057</v>
      </c>
      <c r="T140" s="59">
        <v>360</v>
      </c>
      <c r="U140" s="59">
        <v>377</v>
      </c>
      <c r="V140" s="59">
        <v>599.08330000000001</v>
      </c>
      <c r="W140" s="59">
        <v>225</v>
      </c>
      <c r="X140" s="59">
        <v>21760</v>
      </c>
      <c r="Y140" s="59">
        <v>21880</v>
      </c>
      <c r="Z140" s="59">
        <v>27360</v>
      </c>
      <c r="AA140" s="59">
        <v>37400</v>
      </c>
      <c r="AB140" s="59">
        <v>37840</v>
      </c>
      <c r="AC140" s="58">
        <v>10.461537999999999</v>
      </c>
      <c r="AD140" s="58">
        <v>10.519231</v>
      </c>
      <c r="AE140" s="58">
        <v>13.153846</v>
      </c>
      <c r="AF140" s="58">
        <v>17.98077</v>
      </c>
      <c r="AG140" s="58">
        <v>18.192308000000001</v>
      </c>
      <c r="AH140" s="57">
        <v>57.718834000000001</v>
      </c>
      <c r="AI140" s="57">
        <v>58.037135999999997</v>
      </c>
      <c r="AJ140" s="57">
        <v>72.572945000000004</v>
      </c>
      <c r="AK140" s="57">
        <v>99.204250000000002</v>
      </c>
      <c r="AL140" s="57">
        <v>100.37135000000001</v>
      </c>
      <c r="AM140" s="57">
        <v>36.322163000000003</v>
      </c>
      <c r="AN140" s="57">
        <v>36.522469999999998</v>
      </c>
      <c r="AO140" s="57">
        <v>45.669777000000003</v>
      </c>
      <c r="AP140" s="57">
        <v>62.428714999999997</v>
      </c>
      <c r="AQ140" s="57">
        <v>63.163170000000001</v>
      </c>
    </row>
    <row r="141" spans="1:43" s="49" customFormat="1" x14ac:dyDescent="0.25">
      <c r="A141" s="49" t="s">
        <v>128</v>
      </c>
      <c r="B141" t="s">
        <v>177</v>
      </c>
      <c r="C141" t="s">
        <v>178</v>
      </c>
      <c r="D141" t="s">
        <v>277</v>
      </c>
      <c r="E141" s="56">
        <v>69247</v>
      </c>
      <c r="F141" s="56">
        <v>35007</v>
      </c>
      <c r="G141" s="57">
        <v>50.553814605686888</v>
      </c>
      <c r="H141" s="58">
        <v>7.25</v>
      </c>
      <c r="I141" s="58">
        <v>18.23</v>
      </c>
      <c r="J141" s="59">
        <v>750</v>
      </c>
      <c r="K141" s="59">
        <v>907</v>
      </c>
      <c r="L141" s="59">
        <v>912</v>
      </c>
      <c r="M141" s="59">
        <v>1095</v>
      </c>
      <c r="N141" s="59">
        <v>1533</v>
      </c>
      <c r="O141" s="59">
        <v>1912</v>
      </c>
      <c r="P141" s="59">
        <v>75000</v>
      </c>
      <c r="Q141" s="59">
        <v>22500</v>
      </c>
      <c r="R141" s="59">
        <v>37123.300000000003</v>
      </c>
      <c r="S141" s="59">
        <v>928.08249999999998</v>
      </c>
      <c r="T141" s="59">
        <v>562.5</v>
      </c>
      <c r="U141" s="59">
        <v>377</v>
      </c>
      <c r="V141" s="59">
        <v>948.07494999999994</v>
      </c>
      <c r="W141" s="59">
        <v>225</v>
      </c>
      <c r="X141" s="59">
        <v>36280</v>
      </c>
      <c r="Y141" s="59">
        <v>36480</v>
      </c>
      <c r="Z141" s="59">
        <v>43800</v>
      </c>
      <c r="AA141" s="59">
        <v>61320</v>
      </c>
      <c r="AB141" s="59">
        <v>76480</v>
      </c>
      <c r="AC141" s="58">
        <v>17.442308000000001</v>
      </c>
      <c r="AD141" s="58">
        <v>17.538461999999999</v>
      </c>
      <c r="AE141" s="58">
        <v>21.057691999999999</v>
      </c>
      <c r="AF141" s="58">
        <v>29.48077</v>
      </c>
      <c r="AG141" s="58">
        <v>36.76923</v>
      </c>
      <c r="AH141" s="57">
        <v>96.233419999999995</v>
      </c>
      <c r="AI141" s="57">
        <v>96.763919999999999</v>
      </c>
      <c r="AJ141" s="57">
        <v>116.180374</v>
      </c>
      <c r="AK141" s="57">
        <v>162.65253000000001</v>
      </c>
      <c r="AL141" s="57">
        <v>202.86472000000001</v>
      </c>
      <c r="AM141" s="57">
        <v>38.267017000000003</v>
      </c>
      <c r="AN141" s="57">
        <v>38.477969999999999</v>
      </c>
      <c r="AO141" s="57">
        <v>46.198880000000003</v>
      </c>
      <c r="AP141" s="57">
        <v>64.678430000000006</v>
      </c>
      <c r="AQ141" s="57">
        <v>80.668723999999997</v>
      </c>
    </row>
    <row r="142" spans="1:43" s="49" customFormat="1" x14ac:dyDescent="0.25">
      <c r="A142" s="49" t="s">
        <v>128</v>
      </c>
      <c r="B142" t="s">
        <v>177</v>
      </c>
      <c r="C142" t="s">
        <v>178</v>
      </c>
      <c r="D142" t="s">
        <v>278</v>
      </c>
      <c r="E142" s="56">
        <v>87367</v>
      </c>
      <c r="F142" s="56">
        <v>49971</v>
      </c>
      <c r="G142" s="57">
        <v>57.196653198576122</v>
      </c>
      <c r="H142" s="58">
        <v>7.25</v>
      </c>
      <c r="I142" s="58">
        <v>17.45</v>
      </c>
      <c r="J142" s="59">
        <v>750</v>
      </c>
      <c r="K142" s="59">
        <v>907</v>
      </c>
      <c r="L142" s="59">
        <v>912</v>
      </c>
      <c r="M142" s="59">
        <v>1095</v>
      </c>
      <c r="N142" s="59">
        <v>1533</v>
      </c>
      <c r="O142" s="59">
        <v>1912</v>
      </c>
      <c r="P142" s="59">
        <v>75000</v>
      </c>
      <c r="Q142" s="59">
        <v>22500</v>
      </c>
      <c r="R142" s="59">
        <v>33764.14</v>
      </c>
      <c r="S142" s="59">
        <v>844.10350000000005</v>
      </c>
      <c r="T142" s="59">
        <v>562.5</v>
      </c>
      <c r="U142" s="59">
        <v>377</v>
      </c>
      <c r="V142" s="59">
        <v>907.57730000000004</v>
      </c>
      <c r="W142" s="59">
        <v>225</v>
      </c>
      <c r="X142" s="59">
        <v>36280</v>
      </c>
      <c r="Y142" s="59">
        <v>36480</v>
      </c>
      <c r="Z142" s="59">
        <v>43800</v>
      </c>
      <c r="AA142" s="59">
        <v>61320</v>
      </c>
      <c r="AB142" s="59">
        <v>76480</v>
      </c>
      <c r="AC142" s="58">
        <v>17.442308000000001</v>
      </c>
      <c r="AD142" s="58">
        <v>17.538461999999999</v>
      </c>
      <c r="AE142" s="58">
        <v>21.057691999999999</v>
      </c>
      <c r="AF142" s="58">
        <v>29.48077</v>
      </c>
      <c r="AG142" s="58">
        <v>36.76923</v>
      </c>
      <c r="AH142" s="57">
        <v>96.233419999999995</v>
      </c>
      <c r="AI142" s="57">
        <v>96.763919999999999</v>
      </c>
      <c r="AJ142" s="57">
        <v>116.180374</v>
      </c>
      <c r="AK142" s="57">
        <v>162.65253000000001</v>
      </c>
      <c r="AL142" s="57">
        <v>202.86472000000001</v>
      </c>
      <c r="AM142" s="57">
        <v>39.974559999999997</v>
      </c>
      <c r="AN142" s="57">
        <v>40.194927</v>
      </c>
      <c r="AO142" s="57">
        <v>48.260356999999999</v>
      </c>
      <c r="AP142" s="57">
        <v>67.564499999999995</v>
      </c>
      <c r="AQ142" s="57">
        <v>84.26831</v>
      </c>
    </row>
    <row r="143" spans="1:43" s="49" customFormat="1" x14ac:dyDescent="0.25">
      <c r="A143" s="49" t="s">
        <v>128</v>
      </c>
      <c r="B143" t="s">
        <v>177</v>
      </c>
      <c r="C143" t="s">
        <v>178</v>
      </c>
      <c r="D143" t="s">
        <v>244</v>
      </c>
      <c r="E143" s="56">
        <v>1858</v>
      </c>
      <c r="F143" s="56">
        <v>1016</v>
      </c>
      <c r="G143" s="57">
        <v>54.682454251883748</v>
      </c>
      <c r="H143" s="58">
        <v>7.25</v>
      </c>
      <c r="I143" s="58">
        <v>12.87</v>
      </c>
      <c r="J143" s="59">
        <v>750</v>
      </c>
      <c r="K143" s="59">
        <v>500</v>
      </c>
      <c r="L143" s="59">
        <v>524</v>
      </c>
      <c r="M143" s="59">
        <v>684</v>
      </c>
      <c r="N143" s="59">
        <v>858</v>
      </c>
      <c r="O143" s="59">
        <v>970</v>
      </c>
      <c r="P143" s="59">
        <v>50300</v>
      </c>
      <c r="Q143" s="59">
        <v>15090</v>
      </c>
      <c r="R143" s="59">
        <v>19743.384999999998</v>
      </c>
      <c r="S143" s="59">
        <v>493.58463</v>
      </c>
      <c r="T143" s="59">
        <v>377.25</v>
      </c>
      <c r="U143" s="59">
        <v>377</v>
      </c>
      <c r="V143" s="59">
        <v>669.30079999999998</v>
      </c>
      <c r="W143" s="59">
        <v>225</v>
      </c>
      <c r="X143" s="59">
        <v>20000</v>
      </c>
      <c r="Y143" s="59">
        <v>20960</v>
      </c>
      <c r="Z143" s="59">
        <v>27360</v>
      </c>
      <c r="AA143" s="59">
        <v>34320</v>
      </c>
      <c r="AB143" s="59">
        <v>38800</v>
      </c>
      <c r="AC143" s="58">
        <v>9.6153849999999998</v>
      </c>
      <c r="AD143" s="58">
        <v>10.076923000000001</v>
      </c>
      <c r="AE143" s="58">
        <v>13.153846</v>
      </c>
      <c r="AF143" s="58">
        <v>16.5</v>
      </c>
      <c r="AG143" s="58">
        <v>18.653846999999999</v>
      </c>
      <c r="AH143" s="57">
        <v>53.050400000000003</v>
      </c>
      <c r="AI143" s="57">
        <v>55.596817000000001</v>
      </c>
      <c r="AJ143" s="57">
        <v>72.572945000000004</v>
      </c>
      <c r="AK143" s="57">
        <v>91.034485000000004</v>
      </c>
      <c r="AL143" s="57">
        <v>102.91777</v>
      </c>
      <c r="AM143" s="57">
        <v>29.881931000000002</v>
      </c>
      <c r="AN143" s="57">
        <v>31.316265000000001</v>
      </c>
      <c r="AO143" s="57">
        <v>40.878483000000003</v>
      </c>
      <c r="AP143" s="57">
        <v>51.277397000000001</v>
      </c>
      <c r="AQ143" s="57">
        <v>57.970947000000002</v>
      </c>
    </row>
    <row r="144" spans="1:43" s="49" customFormat="1" x14ac:dyDescent="0.25">
      <c r="A144" s="49" t="s">
        <v>128</v>
      </c>
      <c r="B144" t="s">
        <v>177</v>
      </c>
      <c r="C144" t="s">
        <v>178</v>
      </c>
      <c r="D144" t="s">
        <v>245</v>
      </c>
      <c r="E144" s="56">
        <v>13175</v>
      </c>
      <c r="F144" s="56">
        <v>7746</v>
      </c>
      <c r="G144" s="57">
        <v>58.793168880455404</v>
      </c>
      <c r="H144" s="58">
        <v>7.25</v>
      </c>
      <c r="I144" s="58">
        <v>14.91</v>
      </c>
      <c r="J144" s="59">
        <v>750</v>
      </c>
      <c r="K144" s="59">
        <v>864</v>
      </c>
      <c r="L144" s="59">
        <v>907</v>
      </c>
      <c r="M144" s="59">
        <v>1042</v>
      </c>
      <c r="N144" s="59">
        <v>1386</v>
      </c>
      <c r="O144" s="59">
        <v>1684</v>
      </c>
      <c r="P144" s="59">
        <v>83200</v>
      </c>
      <c r="Q144" s="59">
        <v>24960</v>
      </c>
      <c r="R144" s="59">
        <v>26250.720000000001</v>
      </c>
      <c r="S144" s="59">
        <v>656.26800000000003</v>
      </c>
      <c r="T144" s="59">
        <v>624</v>
      </c>
      <c r="U144" s="59">
        <v>377</v>
      </c>
      <c r="V144" s="59">
        <v>775.46893</v>
      </c>
      <c r="W144" s="59">
        <v>225</v>
      </c>
      <c r="X144" s="59">
        <v>34560</v>
      </c>
      <c r="Y144" s="59">
        <v>36280</v>
      </c>
      <c r="Z144" s="59">
        <v>41680</v>
      </c>
      <c r="AA144" s="59">
        <v>55440</v>
      </c>
      <c r="AB144" s="59">
        <v>67360</v>
      </c>
      <c r="AC144" s="58">
        <v>16.615385</v>
      </c>
      <c r="AD144" s="58">
        <v>17.442308000000001</v>
      </c>
      <c r="AE144" s="58">
        <v>20.038461999999999</v>
      </c>
      <c r="AF144" s="58">
        <v>26.653846999999999</v>
      </c>
      <c r="AG144" s="58">
        <v>32.384616999999999</v>
      </c>
      <c r="AH144" s="57">
        <v>91.671090000000007</v>
      </c>
      <c r="AI144" s="57">
        <v>96.233419999999995</v>
      </c>
      <c r="AJ144" s="57">
        <v>110.55703</v>
      </c>
      <c r="AK144" s="57">
        <v>147.05571</v>
      </c>
      <c r="AL144" s="57">
        <v>178.67374000000001</v>
      </c>
      <c r="AM144" s="57">
        <v>44.566580000000002</v>
      </c>
      <c r="AN144" s="57">
        <v>46.784595000000003</v>
      </c>
      <c r="AO144" s="57">
        <v>53.748123</v>
      </c>
      <c r="AP144" s="57">
        <v>71.492226000000002</v>
      </c>
      <c r="AQ144" s="57">
        <v>86.863569999999996</v>
      </c>
    </row>
    <row r="145" spans="1:43" s="49" customFormat="1" x14ac:dyDescent="0.25">
      <c r="A145" s="49" t="s">
        <v>128</v>
      </c>
      <c r="B145" t="s">
        <v>177</v>
      </c>
      <c r="C145" t="s">
        <v>178</v>
      </c>
      <c r="D145" t="s">
        <v>279</v>
      </c>
      <c r="E145" s="56">
        <v>4610</v>
      </c>
      <c r="F145" s="56">
        <v>780</v>
      </c>
      <c r="G145" s="57">
        <v>16.919739696312362</v>
      </c>
      <c r="H145" s="58">
        <v>7.25</v>
      </c>
      <c r="I145" s="58">
        <v>7.19</v>
      </c>
      <c r="J145" s="59">
        <v>750</v>
      </c>
      <c r="K145" s="59">
        <v>907</v>
      </c>
      <c r="L145" s="59">
        <v>912</v>
      </c>
      <c r="M145" s="59">
        <v>1095</v>
      </c>
      <c r="N145" s="59">
        <v>1533</v>
      </c>
      <c r="O145" s="59">
        <v>1912</v>
      </c>
      <c r="P145" s="59">
        <v>75000</v>
      </c>
      <c r="Q145" s="59">
        <v>22500</v>
      </c>
      <c r="R145" s="59">
        <v>43874.883000000002</v>
      </c>
      <c r="S145" s="59">
        <v>1096.8721</v>
      </c>
      <c r="T145" s="59">
        <v>562.5</v>
      </c>
      <c r="U145" s="59">
        <v>377</v>
      </c>
      <c r="V145" s="59">
        <v>373.99110000000002</v>
      </c>
      <c r="W145" s="59">
        <v>225</v>
      </c>
      <c r="X145" s="59">
        <v>36280</v>
      </c>
      <c r="Y145" s="59">
        <v>36480</v>
      </c>
      <c r="Z145" s="59">
        <v>43800</v>
      </c>
      <c r="AA145" s="59">
        <v>61320</v>
      </c>
      <c r="AB145" s="59">
        <v>76480</v>
      </c>
      <c r="AC145" s="58">
        <v>17.442308000000001</v>
      </c>
      <c r="AD145" s="58">
        <v>17.538461999999999</v>
      </c>
      <c r="AE145" s="58">
        <v>21.057691999999999</v>
      </c>
      <c r="AF145" s="58">
        <v>29.48077</v>
      </c>
      <c r="AG145" s="58">
        <v>36.76923</v>
      </c>
      <c r="AH145" s="57">
        <v>96.233419999999995</v>
      </c>
      <c r="AI145" s="57">
        <v>96.763919999999999</v>
      </c>
      <c r="AJ145" s="57">
        <v>116.180374</v>
      </c>
      <c r="AK145" s="57">
        <v>162.65253000000001</v>
      </c>
      <c r="AL145" s="57">
        <v>202.86472000000001</v>
      </c>
      <c r="AM145" s="57">
        <v>97.007660000000001</v>
      </c>
      <c r="AN145" s="57">
        <v>97.542429999999996</v>
      </c>
      <c r="AO145" s="57">
        <v>117.11509</v>
      </c>
      <c r="AP145" s="57">
        <v>163.96111999999999</v>
      </c>
      <c r="AQ145" s="57">
        <v>204.49686</v>
      </c>
    </row>
    <row r="146" spans="1:43" s="49" customFormat="1" x14ac:dyDescent="0.25">
      <c r="A146" s="49" t="s">
        <v>128</v>
      </c>
      <c r="B146" t="s">
        <v>177</v>
      </c>
      <c r="C146" t="s">
        <v>178</v>
      </c>
      <c r="D146" t="s">
        <v>280</v>
      </c>
      <c r="E146" s="56">
        <v>36840</v>
      </c>
      <c r="F146" s="56">
        <v>17020</v>
      </c>
      <c r="G146" s="57">
        <v>46.199782844733981</v>
      </c>
      <c r="H146" s="58">
        <v>7.25</v>
      </c>
      <c r="I146" s="58">
        <v>13.89</v>
      </c>
      <c r="J146" s="59">
        <v>750</v>
      </c>
      <c r="K146" s="59">
        <v>907</v>
      </c>
      <c r="L146" s="59">
        <v>912</v>
      </c>
      <c r="M146" s="59">
        <v>1095</v>
      </c>
      <c r="N146" s="59">
        <v>1533</v>
      </c>
      <c r="O146" s="59">
        <v>1912</v>
      </c>
      <c r="P146" s="59">
        <v>75000</v>
      </c>
      <c r="Q146" s="59">
        <v>22500</v>
      </c>
      <c r="R146" s="59">
        <v>32636.453000000001</v>
      </c>
      <c r="S146" s="59">
        <v>815.91129999999998</v>
      </c>
      <c r="T146" s="59">
        <v>562.5</v>
      </c>
      <c r="U146" s="59">
        <v>377</v>
      </c>
      <c r="V146" s="59">
        <v>722.30259999999998</v>
      </c>
      <c r="W146" s="59">
        <v>225</v>
      </c>
      <c r="X146" s="59">
        <v>36280</v>
      </c>
      <c r="Y146" s="59">
        <v>36480</v>
      </c>
      <c r="Z146" s="59">
        <v>43800</v>
      </c>
      <c r="AA146" s="59">
        <v>61320</v>
      </c>
      <c r="AB146" s="59">
        <v>76480</v>
      </c>
      <c r="AC146" s="58">
        <v>17.442308000000001</v>
      </c>
      <c r="AD146" s="58">
        <v>17.538461999999999</v>
      </c>
      <c r="AE146" s="58">
        <v>21.057691999999999</v>
      </c>
      <c r="AF146" s="58">
        <v>29.48077</v>
      </c>
      <c r="AG146" s="58">
        <v>36.76923</v>
      </c>
      <c r="AH146" s="57">
        <v>96.233419999999995</v>
      </c>
      <c r="AI146" s="57">
        <v>96.763919999999999</v>
      </c>
      <c r="AJ146" s="57">
        <v>116.180374</v>
      </c>
      <c r="AK146" s="57">
        <v>162.65253000000001</v>
      </c>
      <c r="AL146" s="57">
        <v>202.86472000000001</v>
      </c>
      <c r="AM146" s="57">
        <v>50.228256000000002</v>
      </c>
      <c r="AN146" s="57">
        <v>50.505146000000003</v>
      </c>
      <c r="AO146" s="57">
        <v>60.639403999999999</v>
      </c>
      <c r="AP146" s="57">
        <v>84.895163999999994</v>
      </c>
      <c r="AQ146" s="57">
        <v>105.8836</v>
      </c>
    </row>
    <row r="147" spans="1:43" s="49" customFormat="1" x14ac:dyDescent="0.25">
      <c r="A147" s="49" t="s">
        <v>128</v>
      </c>
      <c r="B147" t="s">
        <v>177</v>
      </c>
      <c r="C147" t="s">
        <v>178</v>
      </c>
      <c r="D147" t="s">
        <v>246</v>
      </c>
      <c r="E147" s="56">
        <v>5604</v>
      </c>
      <c r="F147" s="56">
        <v>3153</v>
      </c>
      <c r="G147" s="57">
        <v>56.263383297644545</v>
      </c>
      <c r="H147" s="58">
        <v>7.25</v>
      </c>
      <c r="I147" s="58">
        <v>11.56</v>
      </c>
      <c r="J147" s="59">
        <v>750</v>
      </c>
      <c r="K147" s="59">
        <v>667</v>
      </c>
      <c r="L147" s="59">
        <v>772</v>
      </c>
      <c r="M147" s="59">
        <v>886</v>
      </c>
      <c r="N147" s="59">
        <v>1289</v>
      </c>
      <c r="O147" s="59">
        <v>1560</v>
      </c>
      <c r="P147" s="59">
        <v>69800</v>
      </c>
      <c r="Q147" s="59">
        <v>20940</v>
      </c>
      <c r="R147" s="59">
        <v>19390.008000000002</v>
      </c>
      <c r="S147" s="59">
        <v>484.75020000000001</v>
      </c>
      <c r="T147" s="59">
        <v>523.5</v>
      </c>
      <c r="U147" s="59">
        <v>377</v>
      </c>
      <c r="V147" s="59">
        <v>600.9873</v>
      </c>
      <c r="W147" s="59">
        <v>225</v>
      </c>
      <c r="X147" s="59">
        <v>26680</v>
      </c>
      <c r="Y147" s="59">
        <v>30880</v>
      </c>
      <c r="Z147" s="59">
        <v>35440</v>
      </c>
      <c r="AA147" s="59">
        <v>51560</v>
      </c>
      <c r="AB147" s="59">
        <v>62400</v>
      </c>
      <c r="AC147" s="58">
        <v>12.826923000000001</v>
      </c>
      <c r="AD147" s="58">
        <v>14.846154</v>
      </c>
      <c r="AE147" s="58">
        <v>17.038461999999999</v>
      </c>
      <c r="AF147" s="58">
        <v>24.788461999999999</v>
      </c>
      <c r="AG147" s="58">
        <v>30</v>
      </c>
      <c r="AH147" s="57">
        <v>70.769229999999993</v>
      </c>
      <c r="AI147" s="57">
        <v>81.909809999999993</v>
      </c>
      <c r="AJ147" s="57">
        <v>94.005300000000005</v>
      </c>
      <c r="AK147" s="57">
        <v>136.76392999999999</v>
      </c>
      <c r="AL147" s="57">
        <v>165.51723999999999</v>
      </c>
      <c r="AM147" s="57">
        <v>44.393616000000002</v>
      </c>
      <c r="AN147" s="57">
        <v>51.382114000000001</v>
      </c>
      <c r="AO147" s="57">
        <v>58.969630000000002</v>
      </c>
      <c r="AP147" s="57">
        <v>85.792159999999996</v>
      </c>
      <c r="AQ147" s="57">
        <v>103.82915</v>
      </c>
    </row>
    <row r="148" spans="1:43" s="49" customFormat="1" x14ac:dyDescent="0.25">
      <c r="A148" s="49" t="s">
        <v>128</v>
      </c>
      <c r="B148" t="s">
        <v>177</v>
      </c>
      <c r="C148" t="s">
        <v>178</v>
      </c>
      <c r="D148" t="s">
        <v>247</v>
      </c>
      <c r="E148" s="56">
        <v>88958</v>
      </c>
      <c r="F148" s="56">
        <v>52129</v>
      </c>
      <c r="G148" s="57">
        <v>58.599563839115085</v>
      </c>
      <c r="H148" s="58">
        <v>7.25</v>
      </c>
      <c r="I148" s="58">
        <v>20.64</v>
      </c>
      <c r="J148" s="59">
        <v>750</v>
      </c>
      <c r="K148" s="59">
        <v>864</v>
      </c>
      <c r="L148" s="59">
        <v>907</v>
      </c>
      <c r="M148" s="59">
        <v>1042</v>
      </c>
      <c r="N148" s="59">
        <v>1386</v>
      </c>
      <c r="O148" s="59">
        <v>1684</v>
      </c>
      <c r="P148" s="59">
        <v>83200</v>
      </c>
      <c r="Q148" s="59">
        <v>24960</v>
      </c>
      <c r="R148" s="59">
        <v>30005.870999999999</v>
      </c>
      <c r="S148" s="59">
        <v>750.14679999999998</v>
      </c>
      <c r="T148" s="59">
        <v>624</v>
      </c>
      <c r="U148" s="59">
        <v>377</v>
      </c>
      <c r="V148" s="59">
        <v>1073.0485000000001</v>
      </c>
      <c r="W148" s="59">
        <v>225</v>
      </c>
      <c r="X148" s="59">
        <v>34560</v>
      </c>
      <c r="Y148" s="59">
        <v>36280</v>
      </c>
      <c r="Z148" s="59">
        <v>41680</v>
      </c>
      <c r="AA148" s="59">
        <v>55440</v>
      </c>
      <c r="AB148" s="59">
        <v>67360</v>
      </c>
      <c r="AC148" s="58">
        <v>16.615385</v>
      </c>
      <c r="AD148" s="58">
        <v>17.442308000000001</v>
      </c>
      <c r="AE148" s="58">
        <v>20.038461999999999</v>
      </c>
      <c r="AF148" s="58">
        <v>26.653846999999999</v>
      </c>
      <c r="AG148" s="58">
        <v>32.384616999999999</v>
      </c>
      <c r="AH148" s="57">
        <v>91.671090000000007</v>
      </c>
      <c r="AI148" s="57">
        <v>96.233419999999995</v>
      </c>
      <c r="AJ148" s="57">
        <v>110.55703</v>
      </c>
      <c r="AK148" s="57">
        <v>147.05571</v>
      </c>
      <c r="AL148" s="57">
        <v>178.67374000000001</v>
      </c>
      <c r="AM148" s="57">
        <v>32.207306000000003</v>
      </c>
      <c r="AN148" s="57">
        <v>33.810214999999999</v>
      </c>
      <c r="AO148" s="57">
        <v>38.842606000000004</v>
      </c>
      <c r="AP148" s="57">
        <v>51.665886</v>
      </c>
      <c r="AQ148" s="57">
        <v>62.774419999999999</v>
      </c>
    </row>
    <row r="149" spans="1:43" s="49" customFormat="1" x14ac:dyDescent="0.25">
      <c r="A149" s="49" t="s">
        <v>128</v>
      </c>
      <c r="B149" t="s">
        <v>177</v>
      </c>
      <c r="C149" t="s">
        <v>178</v>
      </c>
      <c r="D149" t="s">
        <v>248</v>
      </c>
      <c r="E149" s="56">
        <v>42541</v>
      </c>
      <c r="F149" s="56">
        <v>20384</v>
      </c>
      <c r="G149" s="57">
        <v>47.916127970663595</v>
      </c>
      <c r="H149" s="58">
        <v>7.25</v>
      </c>
      <c r="I149" s="58">
        <v>15.23</v>
      </c>
      <c r="J149" s="59">
        <v>750</v>
      </c>
      <c r="K149" s="59">
        <v>547</v>
      </c>
      <c r="L149" s="59">
        <v>667</v>
      </c>
      <c r="M149" s="59">
        <v>846</v>
      </c>
      <c r="N149" s="59">
        <v>1162</v>
      </c>
      <c r="O149" s="59">
        <v>1281</v>
      </c>
      <c r="P149" s="59">
        <v>67200</v>
      </c>
      <c r="Q149" s="59">
        <v>20160</v>
      </c>
      <c r="R149" s="59">
        <v>27604.986000000001</v>
      </c>
      <c r="S149" s="59">
        <v>690.12463000000002</v>
      </c>
      <c r="T149" s="59">
        <v>504</v>
      </c>
      <c r="U149" s="59">
        <v>377</v>
      </c>
      <c r="V149" s="59">
        <v>791.86260000000004</v>
      </c>
      <c r="W149" s="59">
        <v>225</v>
      </c>
      <c r="X149" s="59">
        <v>21880</v>
      </c>
      <c r="Y149" s="59">
        <v>26680</v>
      </c>
      <c r="Z149" s="59">
        <v>33840</v>
      </c>
      <c r="AA149" s="59">
        <v>46480</v>
      </c>
      <c r="AB149" s="59">
        <v>51240</v>
      </c>
      <c r="AC149" s="58">
        <v>10.519231</v>
      </c>
      <c r="AD149" s="58">
        <v>12.826923000000001</v>
      </c>
      <c r="AE149" s="58">
        <v>16.26923</v>
      </c>
      <c r="AF149" s="58">
        <v>22.346153000000001</v>
      </c>
      <c r="AG149" s="58">
        <v>24.634615</v>
      </c>
      <c r="AH149" s="57">
        <v>58.037135999999997</v>
      </c>
      <c r="AI149" s="57">
        <v>70.769229999999993</v>
      </c>
      <c r="AJ149" s="57">
        <v>89.761279999999999</v>
      </c>
      <c r="AK149" s="57">
        <v>123.28912</v>
      </c>
      <c r="AL149" s="57">
        <v>135.91512</v>
      </c>
      <c r="AM149" s="57">
        <v>27.631056000000001</v>
      </c>
      <c r="AN149" s="57">
        <v>33.692709999999998</v>
      </c>
      <c r="AO149" s="57">
        <v>42.734684000000001</v>
      </c>
      <c r="AP149" s="57">
        <v>58.697049999999997</v>
      </c>
      <c r="AQ149" s="57">
        <v>64.708190000000002</v>
      </c>
    </row>
    <row r="150" spans="1:43" s="49" customFormat="1" x14ac:dyDescent="0.25">
      <c r="A150" s="49" t="s">
        <v>128</v>
      </c>
      <c r="B150" t="s">
        <v>177</v>
      </c>
      <c r="C150" t="s">
        <v>178</v>
      </c>
      <c r="D150" t="s">
        <v>249</v>
      </c>
      <c r="E150" s="56">
        <v>10060</v>
      </c>
      <c r="F150" s="56">
        <v>3596</v>
      </c>
      <c r="G150" s="57">
        <v>35.7455268389662</v>
      </c>
      <c r="H150" s="58">
        <v>7.25</v>
      </c>
      <c r="I150" s="58">
        <v>14.63</v>
      </c>
      <c r="J150" s="59">
        <v>750</v>
      </c>
      <c r="K150" s="59">
        <v>547</v>
      </c>
      <c r="L150" s="59">
        <v>667</v>
      </c>
      <c r="M150" s="59">
        <v>846</v>
      </c>
      <c r="N150" s="59">
        <v>1162</v>
      </c>
      <c r="O150" s="59">
        <v>1281</v>
      </c>
      <c r="P150" s="59">
        <v>67200</v>
      </c>
      <c r="Q150" s="59">
        <v>20160</v>
      </c>
      <c r="R150" s="59">
        <v>35785.663999999997</v>
      </c>
      <c r="S150" s="59">
        <v>894.64166</v>
      </c>
      <c r="T150" s="59">
        <v>504</v>
      </c>
      <c r="U150" s="59">
        <v>377</v>
      </c>
      <c r="V150" s="59">
        <v>760.67864999999995</v>
      </c>
      <c r="W150" s="59">
        <v>225</v>
      </c>
      <c r="X150" s="59">
        <v>21880</v>
      </c>
      <c r="Y150" s="59">
        <v>26680</v>
      </c>
      <c r="Z150" s="59">
        <v>33840</v>
      </c>
      <c r="AA150" s="59">
        <v>46480</v>
      </c>
      <c r="AB150" s="59">
        <v>51240</v>
      </c>
      <c r="AC150" s="58">
        <v>10.519231</v>
      </c>
      <c r="AD150" s="58">
        <v>12.826923000000001</v>
      </c>
      <c r="AE150" s="58">
        <v>16.26923</v>
      </c>
      <c r="AF150" s="58">
        <v>22.346153000000001</v>
      </c>
      <c r="AG150" s="58">
        <v>24.634615</v>
      </c>
      <c r="AH150" s="57">
        <v>58.037135999999997</v>
      </c>
      <c r="AI150" s="57">
        <v>70.769229999999993</v>
      </c>
      <c r="AJ150" s="57">
        <v>89.761279999999999</v>
      </c>
      <c r="AK150" s="57">
        <v>123.28912</v>
      </c>
      <c r="AL150" s="57">
        <v>135.91512</v>
      </c>
      <c r="AM150" s="57">
        <v>28.763788000000002</v>
      </c>
      <c r="AN150" s="57">
        <v>35.073943999999997</v>
      </c>
      <c r="AO150" s="57">
        <v>44.48659</v>
      </c>
      <c r="AP150" s="57">
        <v>61.103332999999999</v>
      </c>
      <c r="AQ150" s="57">
        <v>67.360900000000001</v>
      </c>
    </row>
    <row r="151" spans="1:43" s="49" customFormat="1" x14ac:dyDescent="0.25">
      <c r="A151" s="49" t="s">
        <v>128</v>
      </c>
      <c r="B151" t="s">
        <v>177</v>
      </c>
      <c r="C151" t="s">
        <v>178</v>
      </c>
      <c r="D151" t="s">
        <v>250</v>
      </c>
      <c r="E151" s="56">
        <v>10383</v>
      </c>
      <c r="F151" s="56">
        <v>4355</v>
      </c>
      <c r="G151" s="57">
        <v>41.943561591062313</v>
      </c>
      <c r="H151" s="58">
        <v>7.25</v>
      </c>
      <c r="I151" s="58">
        <v>10.33</v>
      </c>
      <c r="J151" s="59">
        <v>750</v>
      </c>
      <c r="K151" s="59">
        <v>656</v>
      </c>
      <c r="L151" s="59">
        <v>660</v>
      </c>
      <c r="M151" s="59">
        <v>860</v>
      </c>
      <c r="N151" s="59">
        <v>1169</v>
      </c>
      <c r="O151" s="59">
        <v>1171</v>
      </c>
      <c r="P151" s="59">
        <v>64300</v>
      </c>
      <c r="Q151" s="59">
        <v>19290</v>
      </c>
      <c r="R151" s="59">
        <v>29129.705000000002</v>
      </c>
      <c r="S151" s="59">
        <v>728.24260000000004</v>
      </c>
      <c r="T151" s="59">
        <v>482.25</v>
      </c>
      <c r="U151" s="59">
        <v>377</v>
      </c>
      <c r="V151" s="59">
        <v>536.97469999999998</v>
      </c>
      <c r="W151" s="59">
        <v>225</v>
      </c>
      <c r="X151" s="59">
        <v>26240</v>
      </c>
      <c r="Y151" s="59">
        <v>26400</v>
      </c>
      <c r="Z151" s="59">
        <v>34400</v>
      </c>
      <c r="AA151" s="59">
        <v>46760</v>
      </c>
      <c r="AB151" s="59">
        <v>46840</v>
      </c>
      <c r="AC151" s="58">
        <v>12.615385</v>
      </c>
      <c r="AD151" s="58">
        <v>12.692307</v>
      </c>
      <c r="AE151" s="58">
        <v>16.538461999999999</v>
      </c>
      <c r="AF151" s="58">
        <v>22.48077</v>
      </c>
      <c r="AG151" s="58">
        <v>22.51923</v>
      </c>
      <c r="AH151" s="57">
        <v>69.602119999999999</v>
      </c>
      <c r="AI151" s="57">
        <v>70.026529999999994</v>
      </c>
      <c r="AJ151" s="57">
        <v>91.246679999999998</v>
      </c>
      <c r="AK151" s="57">
        <v>124.03183</v>
      </c>
      <c r="AL151" s="57">
        <v>124.24403</v>
      </c>
      <c r="AM151" s="57">
        <v>48.866366999999997</v>
      </c>
      <c r="AN151" s="57">
        <v>49.164332999999999</v>
      </c>
      <c r="AO151" s="57">
        <v>64.062613999999996</v>
      </c>
      <c r="AP151" s="57">
        <v>87.080460000000002</v>
      </c>
      <c r="AQ151" s="57">
        <v>87.22945</v>
      </c>
    </row>
    <row r="152" spans="1:43" s="49" customFormat="1" x14ac:dyDescent="0.25">
      <c r="A152" s="49" t="s">
        <v>128</v>
      </c>
      <c r="B152" t="s">
        <v>177</v>
      </c>
      <c r="C152" t="s">
        <v>178</v>
      </c>
      <c r="D152" t="s">
        <v>281</v>
      </c>
      <c r="E152" s="56">
        <v>31741</v>
      </c>
      <c r="F152" s="56">
        <v>9749</v>
      </c>
      <c r="G152" s="57">
        <v>30.714218203585268</v>
      </c>
      <c r="H152" s="58">
        <v>7.25</v>
      </c>
      <c r="I152" s="58">
        <v>11.57</v>
      </c>
      <c r="J152" s="59">
        <v>750</v>
      </c>
      <c r="K152" s="59">
        <v>907</v>
      </c>
      <c r="L152" s="59">
        <v>912</v>
      </c>
      <c r="M152" s="59">
        <v>1095</v>
      </c>
      <c r="N152" s="59">
        <v>1533</v>
      </c>
      <c r="O152" s="59">
        <v>1912</v>
      </c>
      <c r="P152" s="59">
        <v>75000</v>
      </c>
      <c r="Q152" s="59">
        <v>22500</v>
      </c>
      <c r="R152" s="59">
        <v>35930.133000000002</v>
      </c>
      <c r="S152" s="59">
        <v>898.25336000000004</v>
      </c>
      <c r="T152" s="59">
        <v>562.5</v>
      </c>
      <c r="U152" s="59">
        <v>377</v>
      </c>
      <c r="V152" s="59">
        <v>601.75494000000003</v>
      </c>
      <c r="W152" s="59">
        <v>225</v>
      </c>
      <c r="X152" s="59">
        <v>36280</v>
      </c>
      <c r="Y152" s="59">
        <v>36480</v>
      </c>
      <c r="Z152" s="59">
        <v>43800</v>
      </c>
      <c r="AA152" s="59">
        <v>61320</v>
      </c>
      <c r="AB152" s="59">
        <v>76480</v>
      </c>
      <c r="AC152" s="58">
        <v>17.442308000000001</v>
      </c>
      <c r="AD152" s="58">
        <v>17.538461999999999</v>
      </c>
      <c r="AE152" s="58">
        <v>21.057691999999999</v>
      </c>
      <c r="AF152" s="58">
        <v>29.48077</v>
      </c>
      <c r="AG152" s="58">
        <v>36.76923</v>
      </c>
      <c r="AH152" s="57">
        <v>96.233419999999995</v>
      </c>
      <c r="AI152" s="57">
        <v>96.763919999999999</v>
      </c>
      <c r="AJ152" s="57">
        <v>116.180374</v>
      </c>
      <c r="AK152" s="57">
        <v>162.65253000000001</v>
      </c>
      <c r="AL152" s="57">
        <v>202.86472000000001</v>
      </c>
      <c r="AM152" s="57">
        <v>60.290325000000003</v>
      </c>
      <c r="AN152" s="57">
        <v>60.622684</v>
      </c>
      <c r="AO152" s="57">
        <v>72.787099999999995</v>
      </c>
      <c r="AP152" s="57">
        <v>101.90195</v>
      </c>
      <c r="AQ152" s="57">
        <v>127.094925</v>
      </c>
    </row>
    <row r="153" spans="1:43" s="49" customFormat="1" x14ac:dyDescent="0.25">
      <c r="A153" s="49" t="s">
        <v>128</v>
      </c>
      <c r="B153" t="s">
        <v>177</v>
      </c>
      <c r="C153" t="s">
        <v>178</v>
      </c>
      <c r="D153" t="s">
        <v>282</v>
      </c>
      <c r="E153" s="56">
        <v>167509</v>
      </c>
      <c r="F153" s="56">
        <v>61676</v>
      </c>
      <c r="G153" s="57">
        <v>36.819514175357746</v>
      </c>
      <c r="H153" s="58">
        <v>7.25</v>
      </c>
      <c r="I153" s="58">
        <v>14.39</v>
      </c>
      <c r="J153" s="59">
        <v>750</v>
      </c>
      <c r="K153" s="59">
        <v>907</v>
      </c>
      <c r="L153" s="59">
        <v>912</v>
      </c>
      <c r="M153" s="59">
        <v>1095</v>
      </c>
      <c r="N153" s="59">
        <v>1533</v>
      </c>
      <c r="O153" s="59">
        <v>1912</v>
      </c>
      <c r="P153" s="59">
        <v>75000</v>
      </c>
      <c r="Q153" s="59">
        <v>22500</v>
      </c>
      <c r="R153" s="59">
        <v>50689.862999999998</v>
      </c>
      <c r="S153" s="59">
        <v>1267.2465999999999</v>
      </c>
      <c r="T153" s="59">
        <v>562.5</v>
      </c>
      <c r="U153" s="59">
        <v>377</v>
      </c>
      <c r="V153" s="59">
        <v>748.30780000000004</v>
      </c>
      <c r="W153" s="59">
        <v>225</v>
      </c>
      <c r="X153" s="59">
        <v>36280</v>
      </c>
      <c r="Y153" s="59">
        <v>36480</v>
      </c>
      <c r="Z153" s="59">
        <v>43800</v>
      </c>
      <c r="AA153" s="59">
        <v>61320</v>
      </c>
      <c r="AB153" s="59">
        <v>76480</v>
      </c>
      <c r="AC153" s="58">
        <v>17.442308000000001</v>
      </c>
      <c r="AD153" s="58">
        <v>17.538461999999999</v>
      </c>
      <c r="AE153" s="58">
        <v>21.057691999999999</v>
      </c>
      <c r="AF153" s="58">
        <v>29.48077</v>
      </c>
      <c r="AG153" s="58">
        <v>36.76923</v>
      </c>
      <c r="AH153" s="57">
        <v>96.233419999999995</v>
      </c>
      <c r="AI153" s="57">
        <v>96.763919999999999</v>
      </c>
      <c r="AJ153" s="57">
        <v>116.180374</v>
      </c>
      <c r="AK153" s="57">
        <v>162.65253000000001</v>
      </c>
      <c r="AL153" s="57">
        <v>202.86472000000001</v>
      </c>
      <c r="AM153" s="57">
        <v>48.482723</v>
      </c>
      <c r="AN153" s="57">
        <v>48.749991999999999</v>
      </c>
      <c r="AO153" s="57">
        <v>58.532063000000001</v>
      </c>
      <c r="AP153" s="57">
        <v>81.944884999999999</v>
      </c>
      <c r="AQ153" s="57">
        <v>102.20393</v>
      </c>
    </row>
    <row r="154" spans="1:43" s="49" customFormat="1" x14ac:dyDescent="0.25">
      <c r="A154" s="49" t="s">
        <v>128</v>
      </c>
      <c r="B154" t="s">
        <v>177</v>
      </c>
      <c r="C154" t="s">
        <v>178</v>
      </c>
      <c r="D154" t="s">
        <v>251</v>
      </c>
      <c r="E154" s="56">
        <v>9044</v>
      </c>
      <c r="F154" s="56">
        <v>3807</v>
      </c>
      <c r="G154" s="57">
        <v>42.094206103494031</v>
      </c>
      <c r="H154" s="58">
        <v>7.25</v>
      </c>
      <c r="I154" s="58">
        <v>12.37</v>
      </c>
      <c r="J154" s="59">
        <v>750</v>
      </c>
      <c r="K154" s="59">
        <v>656</v>
      </c>
      <c r="L154" s="59">
        <v>660</v>
      </c>
      <c r="M154" s="59">
        <v>860</v>
      </c>
      <c r="N154" s="59">
        <v>1169</v>
      </c>
      <c r="O154" s="59">
        <v>1171</v>
      </c>
      <c r="P154" s="59">
        <v>64300</v>
      </c>
      <c r="Q154" s="59">
        <v>19290</v>
      </c>
      <c r="R154" s="59">
        <v>31776.914000000001</v>
      </c>
      <c r="S154" s="59">
        <v>794.42285000000004</v>
      </c>
      <c r="T154" s="59">
        <v>482.25</v>
      </c>
      <c r="U154" s="59">
        <v>377</v>
      </c>
      <c r="V154" s="59">
        <v>643.04970000000003</v>
      </c>
      <c r="W154" s="59">
        <v>225</v>
      </c>
      <c r="X154" s="59">
        <v>26240</v>
      </c>
      <c r="Y154" s="59">
        <v>26400</v>
      </c>
      <c r="Z154" s="59">
        <v>34400</v>
      </c>
      <c r="AA154" s="59">
        <v>46760</v>
      </c>
      <c r="AB154" s="59">
        <v>46840</v>
      </c>
      <c r="AC154" s="58">
        <v>12.615385</v>
      </c>
      <c r="AD154" s="58">
        <v>12.692307</v>
      </c>
      <c r="AE154" s="58">
        <v>16.538461999999999</v>
      </c>
      <c r="AF154" s="58">
        <v>22.48077</v>
      </c>
      <c r="AG154" s="58">
        <v>22.51923</v>
      </c>
      <c r="AH154" s="57">
        <v>69.602119999999999</v>
      </c>
      <c r="AI154" s="57">
        <v>70.026529999999994</v>
      </c>
      <c r="AJ154" s="57">
        <v>91.246679999999998</v>
      </c>
      <c r="AK154" s="57">
        <v>124.03183</v>
      </c>
      <c r="AL154" s="57">
        <v>124.24403</v>
      </c>
      <c r="AM154" s="57">
        <v>40.805557</v>
      </c>
      <c r="AN154" s="57">
        <v>41.054369999999999</v>
      </c>
      <c r="AO154" s="57">
        <v>53.495086999999998</v>
      </c>
      <c r="AP154" s="57">
        <v>72.715996000000004</v>
      </c>
      <c r="AQ154" s="57">
        <v>72.840410000000006</v>
      </c>
    </row>
    <row r="155" spans="1:43" s="49" customFormat="1" x14ac:dyDescent="0.25">
      <c r="A155" s="49" t="s">
        <v>128</v>
      </c>
      <c r="B155" t="s">
        <v>177</v>
      </c>
      <c r="C155" t="s">
        <v>178</v>
      </c>
      <c r="D155" t="s">
        <v>283</v>
      </c>
      <c r="E155" s="56">
        <v>4627</v>
      </c>
      <c r="F155" s="56">
        <v>2470</v>
      </c>
      <c r="G155" s="57">
        <v>53.38232115841798</v>
      </c>
      <c r="H155" s="58">
        <v>7.25</v>
      </c>
      <c r="I155" s="58">
        <v>11.5</v>
      </c>
      <c r="J155" s="59">
        <v>750</v>
      </c>
      <c r="K155" s="59">
        <v>907</v>
      </c>
      <c r="L155" s="59">
        <v>912</v>
      </c>
      <c r="M155" s="59">
        <v>1095</v>
      </c>
      <c r="N155" s="59">
        <v>1533</v>
      </c>
      <c r="O155" s="59">
        <v>1912</v>
      </c>
      <c r="P155" s="59">
        <v>75000</v>
      </c>
      <c r="Q155" s="59">
        <v>22500</v>
      </c>
      <c r="R155" s="59">
        <v>36129.688000000002</v>
      </c>
      <c r="S155" s="59">
        <v>903.24220000000003</v>
      </c>
      <c r="T155" s="59">
        <v>562.5</v>
      </c>
      <c r="U155" s="59">
        <v>377</v>
      </c>
      <c r="V155" s="59">
        <v>598.23046999999997</v>
      </c>
      <c r="W155" s="59">
        <v>225</v>
      </c>
      <c r="X155" s="59">
        <v>36280</v>
      </c>
      <c r="Y155" s="59">
        <v>36480</v>
      </c>
      <c r="Z155" s="59">
        <v>43800</v>
      </c>
      <c r="AA155" s="59">
        <v>61320</v>
      </c>
      <c r="AB155" s="59">
        <v>76480</v>
      </c>
      <c r="AC155" s="58">
        <v>17.442308000000001</v>
      </c>
      <c r="AD155" s="58">
        <v>17.538461999999999</v>
      </c>
      <c r="AE155" s="58">
        <v>21.057691999999999</v>
      </c>
      <c r="AF155" s="58">
        <v>29.48077</v>
      </c>
      <c r="AG155" s="58">
        <v>36.76923</v>
      </c>
      <c r="AH155" s="57">
        <v>96.233419999999995</v>
      </c>
      <c r="AI155" s="57">
        <v>96.763919999999999</v>
      </c>
      <c r="AJ155" s="57">
        <v>116.180374</v>
      </c>
      <c r="AK155" s="57">
        <v>162.65253000000001</v>
      </c>
      <c r="AL155" s="57">
        <v>202.86472000000001</v>
      </c>
      <c r="AM155" s="57">
        <v>60.645519999999998</v>
      </c>
      <c r="AN155" s="57">
        <v>60.979840000000003</v>
      </c>
      <c r="AO155" s="57">
        <v>73.21593</v>
      </c>
      <c r="AP155" s="57">
        <v>102.50230000000001</v>
      </c>
      <c r="AQ155" s="57">
        <v>127.8437</v>
      </c>
    </row>
    <row r="156" spans="1:43" s="49" customFormat="1" x14ac:dyDescent="0.25">
      <c r="A156" s="49" t="s">
        <v>128</v>
      </c>
      <c r="B156" t="s">
        <v>177</v>
      </c>
      <c r="C156" t="s">
        <v>178</v>
      </c>
      <c r="D156" t="s">
        <v>252</v>
      </c>
      <c r="E156" s="56">
        <v>10596</v>
      </c>
      <c r="F156" s="56">
        <v>5774</v>
      </c>
      <c r="G156" s="57">
        <v>54.492261230653071</v>
      </c>
      <c r="H156" s="58">
        <v>7.25</v>
      </c>
      <c r="I156" s="58">
        <v>16.850000000000001</v>
      </c>
      <c r="J156" s="59">
        <v>750</v>
      </c>
      <c r="K156" s="59">
        <v>699</v>
      </c>
      <c r="L156" s="59">
        <v>704</v>
      </c>
      <c r="M156" s="59">
        <v>936</v>
      </c>
      <c r="N156" s="59">
        <v>1340</v>
      </c>
      <c r="O156" s="59">
        <v>1649</v>
      </c>
      <c r="P156" s="59">
        <v>71100</v>
      </c>
      <c r="Q156" s="59">
        <v>21330</v>
      </c>
      <c r="R156" s="59">
        <v>36541.269999999997</v>
      </c>
      <c r="S156" s="59">
        <v>913.53174000000001</v>
      </c>
      <c r="T156" s="59">
        <v>533.25</v>
      </c>
      <c r="U156" s="59">
        <v>377</v>
      </c>
      <c r="V156" s="59">
        <v>876.13800000000003</v>
      </c>
      <c r="W156" s="59">
        <v>225</v>
      </c>
      <c r="X156" s="59">
        <v>27960</v>
      </c>
      <c r="Y156" s="59">
        <v>28160</v>
      </c>
      <c r="Z156" s="59">
        <v>37440</v>
      </c>
      <c r="AA156" s="59">
        <v>53600</v>
      </c>
      <c r="AB156" s="59">
        <v>65960</v>
      </c>
      <c r="AC156" s="58">
        <v>13.442307</v>
      </c>
      <c r="AD156" s="58">
        <v>13.538462000000001</v>
      </c>
      <c r="AE156" s="58">
        <v>18</v>
      </c>
      <c r="AF156" s="58">
        <v>25.76923</v>
      </c>
      <c r="AG156" s="58">
        <v>31.711538000000001</v>
      </c>
      <c r="AH156" s="57">
        <v>74.164460000000005</v>
      </c>
      <c r="AI156" s="57">
        <v>74.694959999999995</v>
      </c>
      <c r="AJ156" s="57">
        <v>99.31035</v>
      </c>
      <c r="AK156" s="57">
        <v>142.17506</v>
      </c>
      <c r="AL156" s="57">
        <v>174.96019999999999</v>
      </c>
      <c r="AM156" s="57">
        <v>31.912780000000001</v>
      </c>
      <c r="AN156" s="57">
        <v>32.141055999999999</v>
      </c>
      <c r="AO156" s="57">
        <v>42.732993999999998</v>
      </c>
      <c r="AP156" s="57">
        <v>61.177577999999997</v>
      </c>
      <c r="AQ156" s="57">
        <v>75.284940000000006</v>
      </c>
    </row>
    <row r="157" spans="1: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1: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1: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1: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row r="189" spans="2:43" s="49" customFormat="1" x14ac:dyDescent="0.25">
      <c r="B189"/>
      <c r="C189"/>
      <c r="D189"/>
      <c r="E189" s="56"/>
      <c r="F189" s="56"/>
      <c r="G189" s="57"/>
      <c r="H189" s="58"/>
      <c r="I189" s="58"/>
      <c r="J189" s="59"/>
      <c r="K189" s="59"/>
      <c r="L189" s="59"/>
      <c r="M189" s="59"/>
      <c r="N189" s="59"/>
      <c r="O189" s="59"/>
      <c r="P189" s="59"/>
      <c r="Q189" s="59"/>
      <c r="R189" s="59"/>
      <c r="S189" s="59"/>
      <c r="T189" s="59"/>
      <c r="U189" s="59"/>
      <c r="V189" s="59"/>
      <c r="W189" s="59"/>
      <c r="X189" s="59"/>
      <c r="Y189" s="59"/>
      <c r="Z189" s="59"/>
      <c r="AA189" s="59"/>
      <c r="AB189" s="59"/>
      <c r="AC189" s="58"/>
      <c r="AD189" s="58"/>
      <c r="AE189" s="58"/>
      <c r="AF189" s="58"/>
      <c r="AG189" s="58"/>
      <c r="AH189" s="57"/>
      <c r="AI189" s="57"/>
      <c r="AJ189" s="57"/>
      <c r="AK189" s="57"/>
      <c r="AL189" s="57"/>
      <c r="AM189" s="57"/>
      <c r="AN189" s="57"/>
      <c r="AO189" s="57"/>
      <c r="AP189" s="57"/>
      <c r="AQ189" s="57"/>
    </row>
    <row r="190" spans="2:43" s="49" customFormat="1" x14ac:dyDescent="0.25">
      <c r="B190"/>
      <c r="C190"/>
      <c r="D190"/>
      <c r="E190" s="56"/>
      <c r="F190" s="56"/>
      <c r="G190" s="57"/>
      <c r="H190" s="58"/>
      <c r="I190" s="58"/>
      <c r="J190" s="59"/>
      <c r="K190" s="59"/>
      <c r="L190" s="59"/>
      <c r="M190" s="59"/>
      <c r="N190" s="59"/>
      <c r="O190" s="59"/>
      <c r="P190" s="59"/>
      <c r="Q190" s="59"/>
      <c r="R190" s="59"/>
      <c r="S190" s="59"/>
      <c r="T190" s="59"/>
      <c r="U190" s="59"/>
      <c r="V190" s="59"/>
      <c r="W190" s="59"/>
      <c r="X190" s="59"/>
      <c r="Y190" s="59"/>
      <c r="Z190" s="59"/>
      <c r="AA190" s="59"/>
      <c r="AB190" s="59"/>
      <c r="AC190" s="58"/>
      <c r="AD190" s="58"/>
      <c r="AE190" s="58"/>
      <c r="AF190" s="58"/>
      <c r="AG190" s="58"/>
      <c r="AH190" s="57"/>
      <c r="AI190" s="57"/>
      <c r="AJ190" s="57"/>
      <c r="AK190" s="57"/>
      <c r="AL190" s="57"/>
      <c r="AM190" s="57"/>
      <c r="AN190" s="57"/>
      <c r="AO190" s="57"/>
      <c r="AP190" s="57"/>
      <c r="AQ190" s="57"/>
    </row>
    <row r="191" spans="2:43" s="49" customFormat="1" x14ac:dyDescent="0.25">
      <c r="B191"/>
      <c r="C191"/>
      <c r="D191"/>
      <c r="E191" s="56"/>
      <c r="F191" s="56"/>
      <c r="G191" s="57"/>
      <c r="H191" s="58"/>
      <c r="I191" s="58"/>
      <c r="J191" s="59"/>
      <c r="K191" s="59"/>
      <c r="L191" s="59"/>
      <c r="M191" s="59"/>
      <c r="N191" s="59"/>
      <c r="O191" s="59"/>
      <c r="P191" s="59"/>
      <c r="Q191" s="59"/>
      <c r="R191" s="59"/>
      <c r="S191" s="59"/>
      <c r="T191" s="59"/>
      <c r="U191" s="59"/>
      <c r="V191" s="59"/>
      <c r="W191" s="59"/>
      <c r="X191" s="59"/>
      <c r="Y191" s="59"/>
      <c r="Z191" s="59"/>
      <c r="AA191" s="59"/>
      <c r="AB191" s="59"/>
      <c r="AC191" s="58"/>
      <c r="AD191" s="58"/>
      <c r="AE191" s="58"/>
      <c r="AF191" s="58"/>
      <c r="AG191" s="58"/>
      <c r="AH191" s="57"/>
      <c r="AI191" s="57"/>
      <c r="AJ191" s="57"/>
      <c r="AK191" s="57"/>
      <c r="AL191" s="57"/>
      <c r="AM191" s="57"/>
      <c r="AN191" s="57"/>
      <c r="AO191" s="57"/>
      <c r="AP191" s="57"/>
      <c r="AQ191" s="57"/>
    </row>
    <row r="192" spans="2:43" s="49" customFormat="1" x14ac:dyDescent="0.25">
      <c r="B192"/>
      <c r="C192"/>
      <c r="D192"/>
      <c r="E192" s="56"/>
      <c r="F192" s="56"/>
      <c r="G192" s="57"/>
      <c r="H192" s="58"/>
      <c r="I192" s="58"/>
      <c r="J192" s="59"/>
      <c r="K192" s="59"/>
      <c r="L192" s="59"/>
      <c r="M192" s="59"/>
      <c r="N192" s="59"/>
      <c r="O192" s="59"/>
      <c r="P192" s="59"/>
      <c r="Q192" s="59"/>
      <c r="R192" s="59"/>
      <c r="S192" s="59"/>
      <c r="T192" s="59"/>
      <c r="U192" s="59"/>
      <c r="V192" s="59"/>
      <c r="W192" s="59"/>
      <c r="X192" s="59"/>
      <c r="Y192" s="59"/>
      <c r="Z192" s="59"/>
      <c r="AA192" s="59"/>
      <c r="AB192" s="59"/>
      <c r="AC192" s="58"/>
      <c r="AD192" s="58"/>
      <c r="AE192" s="58"/>
      <c r="AF192" s="58"/>
      <c r="AG192" s="58"/>
      <c r="AH192" s="57"/>
      <c r="AI192" s="57"/>
      <c r="AJ192" s="57"/>
      <c r="AK192" s="57"/>
      <c r="AL192" s="57"/>
      <c r="AM192" s="57"/>
      <c r="AN192" s="57"/>
      <c r="AO192" s="57"/>
      <c r="AP192" s="57"/>
      <c r="AQ192" s="57"/>
    </row>
    <row r="193" spans="2:43" s="49" customFormat="1" x14ac:dyDescent="0.25">
      <c r="B193"/>
      <c r="C193"/>
      <c r="D193"/>
      <c r="E193" s="56"/>
      <c r="F193" s="56"/>
      <c r="G193" s="57"/>
      <c r="H193" s="58"/>
      <c r="I193" s="58"/>
      <c r="J193" s="59"/>
      <c r="K193" s="59"/>
      <c r="L193" s="59"/>
      <c r="M193" s="59"/>
      <c r="N193" s="59"/>
      <c r="O193" s="59"/>
      <c r="P193" s="59"/>
      <c r="Q193" s="59"/>
      <c r="R193" s="59"/>
      <c r="S193" s="59"/>
      <c r="T193" s="59"/>
      <c r="U193" s="59"/>
      <c r="V193" s="59"/>
      <c r="W193" s="59"/>
      <c r="X193" s="59"/>
      <c r="Y193" s="59"/>
      <c r="Z193" s="59"/>
      <c r="AA193" s="59"/>
      <c r="AB193" s="59"/>
      <c r="AC193" s="58"/>
      <c r="AD193" s="58"/>
      <c r="AE193" s="58"/>
      <c r="AF193" s="58"/>
      <c r="AG193" s="58"/>
      <c r="AH193" s="57"/>
      <c r="AI193" s="57"/>
      <c r="AJ193" s="57"/>
      <c r="AK193" s="57"/>
      <c r="AL193" s="57"/>
      <c r="AM193" s="57"/>
      <c r="AN193" s="57"/>
      <c r="AO193" s="57"/>
      <c r="AP193" s="57"/>
      <c r="AQ193" s="57"/>
    </row>
    <row r="194" spans="2:43" s="49" customFormat="1" x14ac:dyDescent="0.25">
      <c r="B194"/>
      <c r="C194"/>
      <c r="D194"/>
      <c r="E194" s="56"/>
      <c r="F194" s="56"/>
      <c r="G194" s="57"/>
      <c r="H194" s="58"/>
      <c r="I194" s="58"/>
      <c r="J194" s="59"/>
      <c r="K194" s="59"/>
      <c r="L194" s="59"/>
      <c r="M194" s="59"/>
      <c r="N194" s="59"/>
      <c r="O194" s="59"/>
      <c r="P194" s="59"/>
      <c r="Q194" s="59"/>
      <c r="R194" s="59"/>
      <c r="S194" s="59"/>
      <c r="T194" s="59"/>
      <c r="U194" s="59"/>
      <c r="V194" s="59"/>
      <c r="W194" s="59"/>
      <c r="X194" s="59"/>
      <c r="Y194" s="59"/>
      <c r="Z194" s="59"/>
      <c r="AA194" s="59"/>
      <c r="AB194" s="59"/>
      <c r="AC194" s="58"/>
      <c r="AD194" s="58"/>
      <c r="AE194" s="58"/>
      <c r="AF194" s="58"/>
      <c r="AG194" s="58"/>
      <c r="AH194" s="57"/>
      <c r="AI194" s="57"/>
      <c r="AJ194" s="57"/>
      <c r="AK194" s="57"/>
      <c r="AL194" s="57"/>
      <c r="AM194" s="57"/>
      <c r="AN194" s="57"/>
      <c r="AO194" s="57"/>
      <c r="AP194" s="57"/>
      <c r="AQ194" s="57"/>
    </row>
    <row r="195" spans="2:43" s="49" customFormat="1" x14ac:dyDescent="0.25">
      <c r="B195"/>
      <c r="C195"/>
      <c r="D195"/>
      <c r="E195" s="56"/>
      <c r="F195" s="56"/>
      <c r="G195" s="57"/>
      <c r="H195" s="58"/>
      <c r="I195" s="58"/>
      <c r="J195" s="59"/>
      <c r="K195" s="59"/>
      <c r="L195" s="59"/>
      <c r="M195" s="59"/>
      <c r="N195" s="59"/>
      <c r="O195" s="59"/>
      <c r="P195" s="59"/>
      <c r="Q195" s="59"/>
      <c r="R195" s="59"/>
      <c r="S195" s="59"/>
      <c r="T195" s="59"/>
      <c r="U195" s="59"/>
      <c r="V195" s="59"/>
      <c r="W195" s="59"/>
      <c r="X195" s="59"/>
      <c r="Y195" s="59"/>
      <c r="Z195" s="59"/>
      <c r="AA195" s="59"/>
      <c r="AB195" s="59"/>
      <c r="AC195" s="58"/>
      <c r="AD195" s="58"/>
      <c r="AE195" s="58"/>
      <c r="AF195" s="58"/>
      <c r="AG195" s="58"/>
      <c r="AH195" s="57"/>
      <c r="AI195" s="57"/>
      <c r="AJ195" s="57"/>
      <c r="AK195" s="57"/>
      <c r="AL195" s="57"/>
      <c r="AM195" s="57"/>
      <c r="AN195" s="57"/>
      <c r="AO195" s="57"/>
      <c r="AP195" s="57"/>
      <c r="AQ195" s="57"/>
    </row>
    <row r="196" spans="2:43" s="49" customFormat="1" x14ac:dyDescent="0.25">
      <c r="B196"/>
      <c r="C196"/>
      <c r="D196"/>
      <c r="E196" s="56"/>
      <c r="F196" s="56"/>
      <c r="G196" s="57"/>
      <c r="H196" s="58"/>
      <c r="I196" s="58"/>
      <c r="J196" s="59"/>
      <c r="K196" s="59"/>
      <c r="L196" s="59"/>
      <c r="M196" s="59"/>
      <c r="N196" s="59"/>
      <c r="O196" s="59"/>
      <c r="P196" s="59"/>
      <c r="Q196" s="59"/>
      <c r="R196" s="59"/>
      <c r="S196" s="59"/>
      <c r="T196" s="59"/>
      <c r="U196" s="59"/>
      <c r="V196" s="59"/>
      <c r="W196" s="59"/>
      <c r="X196" s="59"/>
      <c r="Y196" s="59"/>
      <c r="Z196" s="59"/>
      <c r="AA196" s="59"/>
      <c r="AB196" s="59"/>
      <c r="AC196" s="58"/>
      <c r="AD196" s="58"/>
      <c r="AE196" s="58"/>
      <c r="AF196" s="58"/>
      <c r="AG196" s="58"/>
      <c r="AH196" s="57"/>
      <c r="AI196" s="57"/>
      <c r="AJ196" s="57"/>
      <c r="AK196" s="57"/>
      <c r="AL196" s="57"/>
      <c r="AM196" s="57"/>
      <c r="AN196" s="57"/>
      <c r="AO196" s="57"/>
      <c r="AP196" s="57"/>
      <c r="AQ196" s="57"/>
    </row>
    <row r="197" spans="2:43" s="49" customFormat="1" x14ac:dyDescent="0.25">
      <c r="B197"/>
      <c r="C197"/>
      <c r="D197"/>
      <c r="E197" s="56"/>
      <c r="F197" s="56"/>
      <c r="G197" s="57"/>
      <c r="H197" s="58"/>
      <c r="I197" s="58"/>
      <c r="J197" s="59"/>
      <c r="K197" s="59"/>
      <c r="L197" s="59"/>
      <c r="M197" s="59"/>
      <c r="N197" s="59"/>
      <c r="O197" s="59"/>
      <c r="P197" s="59"/>
      <c r="Q197" s="59"/>
      <c r="R197" s="59"/>
      <c r="S197" s="59"/>
      <c r="T197" s="59"/>
      <c r="U197" s="59"/>
      <c r="V197" s="59"/>
      <c r="W197" s="59"/>
      <c r="X197" s="59"/>
      <c r="Y197" s="59"/>
      <c r="Z197" s="59"/>
      <c r="AA197" s="59"/>
      <c r="AB197" s="59"/>
      <c r="AC197" s="58"/>
      <c r="AD197" s="58"/>
      <c r="AE197" s="58"/>
      <c r="AF197" s="58"/>
      <c r="AG197" s="58"/>
      <c r="AH197" s="57"/>
      <c r="AI197" s="57"/>
      <c r="AJ197" s="57"/>
      <c r="AK197" s="57"/>
      <c r="AL197" s="57"/>
      <c r="AM197" s="57"/>
      <c r="AN197" s="57"/>
      <c r="AO197" s="57"/>
      <c r="AP197" s="57"/>
      <c r="AQ197" s="57"/>
    </row>
    <row r="198" spans="2:43" s="49" customFormat="1" x14ac:dyDescent="0.25">
      <c r="B198"/>
      <c r="C198"/>
      <c r="D198"/>
      <c r="E198" s="56"/>
      <c r="F198" s="56"/>
      <c r="G198" s="57"/>
      <c r="H198" s="58"/>
      <c r="I198" s="58"/>
      <c r="J198" s="59"/>
      <c r="K198" s="59"/>
      <c r="L198" s="59"/>
      <c r="M198" s="59"/>
      <c r="N198" s="59"/>
      <c r="O198" s="59"/>
      <c r="P198" s="59"/>
      <c r="Q198" s="59"/>
      <c r="R198" s="59"/>
      <c r="S198" s="59"/>
      <c r="T198" s="59"/>
      <c r="U198" s="59"/>
      <c r="V198" s="59"/>
      <c r="W198" s="59"/>
      <c r="X198" s="59"/>
      <c r="Y198" s="59"/>
      <c r="Z198" s="59"/>
      <c r="AA198" s="59"/>
      <c r="AB198" s="59"/>
      <c r="AC198" s="58"/>
      <c r="AD198" s="58"/>
      <c r="AE198" s="58"/>
      <c r="AF198" s="58"/>
      <c r="AG198" s="58"/>
      <c r="AH198" s="57"/>
      <c r="AI198" s="57"/>
      <c r="AJ198" s="57"/>
      <c r="AK198" s="57"/>
      <c r="AL198" s="57"/>
      <c r="AM198" s="57"/>
      <c r="AN198" s="57"/>
      <c r="AO198" s="57"/>
      <c r="AP198" s="57"/>
      <c r="AQ198" s="57"/>
    </row>
    <row r="199" spans="2:43" s="49" customFormat="1" x14ac:dyDescent="0.25">
      <c r="B199"/>
      <c r="C199"/>
      <c r="D199"/>
      <c r="E199" s="56"/>
      <c r="F199" s="56"/>
      <c r="G199" s="57"/>
      <c r="H199" s="58"/>
      <c r="I199" s="58"/>
      <c r="J199" s="59"/>
      <c r="K199" s="59"/>
      <c r="L199" s="59"/>
      <c r="M199" s="59"/>
      <c r="N199" s="59"/>
      <c r="O199" s="59"/>
      <c r="P199" s="59"/>
      <c r="Q199" s="59"/>
      <c r="R199" s="59"/>
      <c r="S199" s="59"/>
      <c r="T199" s="59"/>
      <c r="U199" s="59"/>
      <c r="V199" s="59"/>
      <c r="W199" s="59"/>
      <c r="X199" s="59"/>
      <c r="Y199" s="59"/>
      <c r="Z199" s="59"/>
      <c r="AA199" s="59"/>
      <c r="AB199" s="59"/>
      <c r="AC199" s="58"/>
      <c r="AD199" s="58"/>
      <c r="AE199" s="58"/>
      <c r="AF199" s="58"/>
      <c r="AG199" s="58"/>
      <c r="AH199" s="57"/>
      <c r="AI199" s="57"/>
      <c r="AJ199" s="57"/>
      <c r="AK199" s="57"/>
      <c r="AL199" s="57"/>
      <c r="AM199" s="57"/>
      <c r="AN199" s="57"/>
      <c r="AO199" s="57"/>
      <c r="AP199" s="57"/>
      <c r="AQ199" s="57"/>
    </row>
    <row r="200" spans="2:43" s="49" customFormat="1" x14ac:dyDescent="0.25">
      <c r="B200"/>
      <c r="C200"/>
      <c r="D200"/>
      <c r="E200" s="56"/>
      <c r="F200" s="56"/>
      <c r="G200" s="57"/>
      <c r="H200" s="58"/>
      <c r="I200" s="58"/>
      <c r="J200" s="59"/>
      <c r="K200" s="59"/>
      <c r="L200" s="59"/>
      <c r="M200" s="59"/>
      <c r="N200" s="59"/>
      <c r="O200" s="59"/>
      <c r="P200" s="59"/>
      <c r="Q200" s="59"/>
      <c r="R200" s="59"/>
      <c r="S200" s="59"/>
      <c r="T200" s="59"/>
      <c r="U200" s="59"/>
      <c r="V200" s="59"/>
      <c r="W200" s="59"/>
      <c r="X200" s="59"/>
      <c r="Y200" s="59"/>
      <c r="Z200" s="59"/>
      <c r="AA200" s="59"/>
      <c r="AB200" s="59"/>
      <c r="AC200" s="58"/>
      <c r="AD200" s="58"/>
      <c r="AE200" s="58"/>
      <c r="AF200" s="58"/>
      <c r="AG200" s="58"/>
      <c r="AH200" s="57"/>
      <c r="AI200" s="57"/>
      <c r="AJ200" s="57"/>
      <c r="AK200" s="57"/>
      <c r="AL200" s="57"/>
      <c r="AM200" s="57"/>
      <c r="AN200" s="57"/>
      <c r="AO200" s="57"/>
      <c r="AP200" s="57"/>
      <c r="AQ200" s="57"/>
    </row>
    <row r="201" spans="2:43" s="49" customFormat="1" x14ac:dyDescent="0.25">
      <c r="B201"/>
      <c r="C201"/>
      <c r="D201"/>
      <c r="E201" s="56"/>
      <c r="F201" s="56"/>
      <c r="G201" s="57"/>
      <c r="H201" s="58"/>
      <c r="I201" s="58"/>
      <c r="J201" s="59"/>
      <c r="K201" s="59"/>
      <c r="L201" s="59"/>
      <c r="M201" s="59"/>
      <c r="N201" s="59"/>
      <c r="O201" s="59"/>
      <c r="P201" s="59"/>
      <c r="Q201" s="59"/>
      <c r="R201" s="59"/>
      <c r="S201" s="59"/>
      <c r="T201" s="59"/>
      <c r="U201" s="59"/>
      <c r="V201" s="59"/>
      <c r="W201" s="59"/>
      <c r="X201" s="59"/>
      <c r="Y201" s="59"/>
      <c r="Z201" s="59"/>
      <c r="AA201" s="59"/>
      <c r="AB201" s="59"/>
      <c r="AC201" s="58"/>
      <c r="AD201" s="58"/>
      <c r="AE201" s="58"/>
      <c r="AF201" s="58"/>
      <c r="AG201" s="58"/>
      <c r="AH201" s="57"/>
      <c r="AI201" s="57"/>
      <c r="AJ201" s="57"/>
      <c r="AK201" s="57"/>
      <c r="AL201" s="57"/>
      <c r="AM201" s="57"/>
      <c r="AN201" s="57"/>
      <c r="AO201" s="57"/>
      <c r="AP201" s="57"/>
      <c r="AQ201" s="57"/>
    </row>
    <row r="202" spans="2:43" s="49" customFormat="1" x14ac:dyDescent="0.25">
      <c r="B202"/>
      <c r="C202"/>
      <c r="D202"/>
      <c r="E202" s="56"/>
      <c r="F202" s="56"/>
      <c r="G202" s="57"/>
      <c r="H202" s="58"/>
      <c r="I202" s="58"/>
      <c r="J202" s="59"/>
      <c r="K202" s="59"/>
      <c r="L202" s="59"/>
      <c r="M202" s="59"/>
      <c r="N202" s="59"/>
      <c r="O202" s="59"/>
      <c r="P202" s="59"/>
      <c r="Q202" s="59"/>
      <c r="R202" s="59"/>
      <c r="S202" s="59"/>
      <c r="T202" s="59"/>
      <c r="U202" s="59"/>
      <c r="V202" s="59"/>
      <c r="W202" s="59"/>
      <c r="X202" s="59"/>
      <c r="Y202" s="59"/>
      <c r="Z202" s="59"/>
      <c r="AA202" s="59"/>
      <c r="AB202" s="59"/>
      <c r="AC202" s="58"/>
      <c r="AD202" s="58"/>
      <c r="AE202" s="58"/>
      <c r="AF202" s="58"/>
      <c r="AG202" s="58"/>
      <c r="AH202" s="57"/>
      <c r="AI202" s="57"/>
      <c r="AJ202" s="57"/>
      <c r="AK202" s="57"/>
      <c r="AL202" s="57"/>
      <c r="AM202" s="57"/>
      <c r="AN202" s="57"/>
      <c r="AO202" s="57"/>
      <c r="AP202" s="57"/>
      <c r="AQ202" s="57"/>
    </row>
    <row r="203" spans="2:43" s="49" customFormat="1" x14ac:dyDescent="0.25">
      <c r="B203"/>
      <c r="C203"/>
      <c r="D203"/>
      <c r="E203" s="56"/>
      <c r="F203" s="56"/>
      <c r="G203" s="57"/>
      <c r="H203" s="58"/>
      <c r="I203" s="58"/>
      <c r="J203" s="59"/>
      <c r="K203" s="59"/>
      <c r="L203" s="59"/>
      <c r="M203" s="59"/>
      <c r="N203" s="59"/>
      <c r="O203" s="59"/>
      <c r="P203" s="59"/>
      <c r="Q203" s="59"/>
      <c r="R203" s="59"/>
      <c r="S203" s="59"/>
      <c r="T203" s="59"/>
      <c r="U203" s="59"/>
      <c r="V203" s="59"/>
      <c r="W203" s="59"/>
      <c r="X203" s="59"/>
      <c r="Y203" s="59"/>
      <c r="Z203" s="59"/>
      <c r="AA203" s="59"/>
      <c r="AB203" s="59"/>
      <c r="AC203" s="58"/>
      <c r="AD203" s="58"/>
      <c r="AE203" s="58"/>
      <c r="AF203" s="58"/>
      <c r="AG203" s="58"/>
      <c r="AH203" s="57"/>
      <c r="AI203" s="57"/>
      <c r="AJ203" s="57"/>
      <c r="AK203" s="57"/>
      <c r="AL203" s="57"/>
      <c r="AM203" s="57"/>
      <c r="AN203" s="57"/>
      <c r="AO203" s="57"/>
      <c r="AP203" s="57"/>
      <c r="AQ203" s="57"/>
    </row>
    <row r="204" spans="2:43" s="49" customFormat="1" x14ac:dyDescent="0.25">
      <c r="B204"/>
      <c r="C204"/>
      <c r="D204"/>
      <c r="E204" s="56"/>
      <c r="F204" s="56"/>
      <c r="G204" s="57"/>
      <c r="H204" s="58"/>
      <c r="I204" s="58"/>
      <c r="J204" s="59"/>
      <c r="K204" s="59"/>
      <c r="L204" s="59"/>
      <c r="M204" s="59"/>
      <c r="N204" s="59"/>
      <c r="O204" s="59"/>
      <c r="P204" s="59"/>
      <c r="Q204" s="59"/>
      <c r="R204" s="59"/>
      <c r="S204" s="59"/>
      <c r="T204" s="59"/>
      <c r="U204" s="59"/>
      <c r="V204" s="59"/>
      <c r="W204" s="59"/>
      <c r="X204" s="59"/>
      <c r="Y204" s="59"/>
      <c r="Z204" s="59"/>
      <c r="AA204" s="59"/>
      <c r="AB204" s="59"/>
      <c r="AC204" s="58"/>
      <c r="AD204" s="58"/>
      <c r="AE204" s="58"/>
      <c r="AF204" s="58"/>
      <c r="AG204" s="58"/>
      <c r="AH204" s="57"/>
      <c r="AI204" s="57"/>
      <c r="AJ204" s="57"/>
      <c r="AK204" s="57"/>
      <c r="AL204" s="57"/>
      <c r="AM204" s="57"/>
      <c r="AN204" s="57"/>
      <c r="AO204" s="57"/>
      <c r="AP204" s="57"/>
      <c r="AQ204" s="57"/>
    </row>
    <row r="205" spans="2:43" s="49" customFormat="1" x14ac:dyDescent="0.25">
      <c r="B205"/>
      <c r="C205"/>
      <c r="D205"/>
      <c r="E205" s="56"/>
      <c r="F205" s="56"/>
      <c r="G205" s="57"/>
      <c r="H205" s="58"/>
      <c r="I205" s="58"/>
      <c r="J205" s="59"/>
      <c r="K205" s="59"/>
      <c r="L205" s="59"/>
      <c r="M205" s="59"/>
      <c r="N205" s="59"/>
      <c r="O205" s="59"/>
      <c r="P205" s="59"/>
      <c r="Q205" s="59"/>
      <c r="R205" s="59"/>
      <c r="S205" s="59"/>
      <c r="T205" s="59"/>
      <c r="U205" s="59"/>
      <c r="V205" s="59"/>
      <c r="W205" s="59"/>
      <c r="X205" s="59"/>
      <c r="Y205" s="59"/>
      <c r="Z205" s="59"/>
      <c r="AA205" s="59"/>
      <c r="AB205" s="59"/>
      <c r="AC205" s="58"/>
      <c r="AD205" s="58"/>
      <c r="AE205" s="58"/>
      <c r="AF205" s="58"/>
      <c r="AG205" s="58"/>
      <c r="AH205" s="57"/>
      <c r="AI205" s="57"/>
      <c r="AJ205" s="57"/>
      <c r="AK205" s="57"/>
      <c r="AL205" s="57"/>
      <c r="AM205" s="57"/>
      <c r="AN205" s="57"/>
      <c r="AO205" s="57"/>
      <c r="AP205" s="57"/>
      <c r="AQ205" s="57"/>
    </row>
    <row r="206" spans="2:43" s="49" customFormat="1" x14ac:dyDescent="0.25">
      <c r="B206"/>
      <c r="C206"/>
      <c r="D206"/>
      <c r="E206" s="56"/>
      <c r="F206" s="56"/>
      <c r="G206" s="57"/>
      <c r="H206" s="58"/>
      <c r="I206" s="58"/>
      <c r="J206" s="59"/>
      <c r="K206" s="59"/>
      <c r="L206" s="59"/>
      <c r="M206" s="59"/>
      <c r="N206" s="59"/>
      <c r="O206" s="59"/>
      <c r="P206" s="59"/>
      <c r="Q206" s="59"/>
      <c r="R206" s="59"/>
      <c r="S206" s="59"/>
      <c r="T206" s="59"/>
      <c r="U206" s="59"/>
      <c r="V206" s="59"/>
      <c r="W206" s="59"/>
      <c r="X206" s="59"/>
      <c r="Y206" s="59"/>
      <c r="Z206" s="59"/>
      <c r="AA206" s="59"/>
      <c r="AB206" s="59"/>
      <c r="AC206" s="58"/>
      <c r="AD206" s="58"/>
      <c r="AE206" s="58"/>
      <c r="AF206" s="58"/>
      <c r="AG206" s="58"/>
      <c r="AH206" s="57"/>
      <c r="AI206" s="57"/>
      <c r="AJ206" s="57"/>
      <c r="AK206" s="57"/>
      <c r="AL206" s="57"/>
      <c r="AM206" s="57"/>
      <c r="AN206" s="57"/>
      <c r="AO206" s="57"/>
      <c r="AP206" s="57"/>
      <c r="AQ206" s="57"/>
    </row>
    <row r="207" spans="2:43" s="49" customFormat="1" x14ac:dyDescent="0.25">
      <c r="B207"/>
      <c r="C207"/>
      <c r="D207"/>
      <c r="E207" s="56"/>
      <c r="F207" s="56"/>
      <c r="G207" s="57"/>
      <c r="H207" s="58"/>
      <c r="I207" s="58"/>
      <c r="J207" s="59"/>
      <c r="K207" s="59"/>
      <c r="L207" s="59"/>
      <c r="M207" s="59"/>
      <c r="N207" s="59"/>
      <c r="O207" s="59"/>
      <c r="P207" s="59"/>
      <c r="Q207" s="59"/>
      <c r="R207" s="59"/>
      <c r="S207" s="59"/>
      <c r="T207" s="59"/>
      <c r="U207" s="59"/>
      <c r="V207" s="59"/>
      <c r="W207" s="59"/>
      <c r="X207" s="59"/>
      <c r="Y207" s="59"/>
      <c r="Z207" s="59"/>
      <c r="AA207" s="59"/>
      <c r="AB207" s="59"/>
      <c r="AC207" s="58"/>
      <c r="AD207" s="58"/>
      <c r="AE207" s="58"/>
      <c r="AF207" s="58"/>
      <c r="AG207" s="58"/>
      <c r="AH207" s="57"/>
      <c r="AI207" s="57"/>
      <c r="AJ207" s="57"/>
      <c r="AK207" s="57"/>
      <c r="AL207" s="57"/>
      <c r="AM207" s="57"/>
      <c r="AN207" s="57"/>
      <c r="AO207" s="57"/>
      <c r="AP207" s="57"/>
      <c r="AQ207" s="57"/>
    </row>
    <row r="208" spans="2:43" s="49" customFormat="1" x14ac:dyDescent="0.25">
      <c r="B208"/>
      <c r="C208"/>
      <c r="D208"/>
      <c r="E208" s="56"/>
      <c r="F208" s="56"/>
      <c r="G208" s="57"/>
      <c r="H208" s="58"/>
      <c r="I208" s="58"/>
      <c r="J208" s="59"/>
      <c r="K208" s="59"/>
      <c r="L208" s="59"/>
      <c r="M208" s="59"/>
      <c r="N208" s="59"/>
      <c r="O208" s="59"/>
      <c r="P208" s="59"/>
      <c r="Q208" s="59"/>
      <c r="R208" s="59"/>
      <c r="S208" s="59"/>
      <c r="T208" s="59"/>
      <c r="U208" s="59"/>
      <c r="V208" s="59"/>
      <c r="W208" s="59"/>
      <c r="X208" s="59"/>
      <c r="Y208" s="59"/>
      <c r="Z208" s="59"/>
      <c r="AA208" s="59"/>
      <c r="AB208" s="59"/>
      <c r="AC208" s="58"/>
      <c r="AD208" s="58"/>
      <c r="AE208" s="58"/>
      <c r="AF208" s="58"/>
      <c r="AG208" s="58"/>
      <c r="AH208" s="57"/>
      <c r="AI208" s="57"/>
      <c r="AJ208" s="57"/>
      <c r="AK208" s="57"/>
      <c r="AL208" s="57"/>
      <c r="AM208" s="57"/>
      <c r="AN208" s="57"/>
      <c r="AO208" s="57"/>
      <c r="AP208" s="57"/>
      <c r="AQ208" s="57"/>
    </row>
    <row r="209" spans="2:43" s="49" customFormat="1" x14ac:dyDescent="0.25">
      <c r="B209"/>
      <c r="C209"/>
      <c r="D209"/>
      <c r="E209" s="56"/>
      <c r="F209" s="56"/>
      <c r="G209" s="57"/>
      <c r="H209" s="58"/>
      <c r="I209" s="58"/>
      <c r="J209" s="59"/>
      <c r="K209" s="59"/>
      <c r="L209" s="59"/>
      <c r="M209" s="59"/>
      <c r="N209" s="59"/>
      <c r="O209" s="59"/>
      <c r="P209" s="59"/>
      <c r="Q209" s="59"/>
      <c r="R209" s="59"/>
      <c r="S209" s="59"/>
      <c r="T209" s="59"/>
      <c r="U209" s="59"/>
      <c r="V209" s="59"/>
      <c r="W209" s="59"/>
      <c r="X209" s="59"/>
      <c r="Y209" s="59"/>
      <c r="Z209" s="59"/>
      <c r="AA209" s="59"/>
      <c r="AB209" s="59"/>
      <c r="AC209" s="58"/>
      <c r="AD209" s="58"/>
      <c r="AE209" s="58"/>
      <c r="AF209" s="58"/>
      <c r="AG209" s="58"/>
      <c r="AH209" s="57"/>
      <c r="AI209" s="57"/>
      <c r="AJ209" s="57"/>
      <c r="AK209" s="57"/>
      <c r="AL209" s="57"/>
      <c r="AM209" s="57"/>
      <c r="AN209" s="57"/>
      <c r="AO209" s="57"/>
      <c r="AP209" s="57"/>
      <c r="AQ209" s="57"/>
    </row>
    <row r="210" spans="2:43" s="49" customFormat="1" x14ac:dyDescent="0.25">
      <c r="B210"/>
      <c r="C210"/>
      <c r="D210"/>
      <c r="E210" s="56"/>
      <c r="F210" s="56"/>
      <c r="G210" s="57"/>
      <c r="H210" s="58"/>
      <c r="I210" s="58"/>
      <c r="J210" s="59"/>
      <c r="K210" s="59"/>
      <c r="L210" s="59"/>
      <c r="M210" s="59"/>
      <c r="N210" s="59"/>
      <c r="O210" s="59"/>
      <c r="P210" s="59"/>
      <c r="Q210" s="59"/>
      <c r="R210" s="59"/>
      <c r="S210" s="59"/>
      <c r="T210" s="59"/>
      <c r="U210" s="59"/>
      <c r="V210" s="59"/>
      <c r="W210" s="59"/>
      <c r="X210" s="59"/>
      <c r="Y210" s="59"/>
      <c r="Z210" s="59"/>
      <c r="AA210" s="59"/>
      <c r="AB210" s="59"/>
      <c r="AC210" s="58"/>
      <c r="AD210" s="58"/>
      <c r="AE210" s="58"/>
      <c r="AF210" s="58"/>
      <c r="AG210" s="58"/>
      <c r="AH210" s="57"/>
      <c r="AI210" s="57"/>
      <c r="AJ210" s="57"/>
      <c r="AK210" s="57"/>
      <c r="AL210" s="57"/>
      <c r="AM210" s="57"/>
      <c r="AN210" s="57"/>
      <c r="AO210" s="57"/>
      <c r="AP210" s="57"/>
      <c r="AQ210" s="57"/>
    </row>
    <row r="211" spans="2:43" s="49" customFormat="1" x14ac:dyDescent="0.25">
      <c r="B211"/>
      <c r="C211"/>
      <c r="D211"/>
      <c r="E211" s="56"/>
      <c r="F211" s="56"/>
      <c r="G211" s="57"/>
      <c r="H211" s="58"/>
      <c r="I211" s="58"/>
      <c r="J211" s="59"/>
      <c r="K211" s="59"/>
      <c r="L211" s="59"/>
      <c r="M211" s="59"/>
      <c r="N211" s="59"/>
      <c r="O211" s="59"/>
      <c r="P211" s="59"/>
      <c r="Q211" s="59"/>
      <c r="R211" s="59"/>
      <c r="S211" s="59"/>
      <c r="T211" s="59"/>
      <c r="U211" s="59"/>
      <c r="V211" s="59"/>
      <c r="W211" s="59"/>
      <c r="X211" s="59"/>
      <c r="Y211" s="59"/>
      <c r="Z211" s="59"/>
      <c r="AA211" s="59"/>
      <c r="AB211" s="59"/>
      <c r="AC211" s="58"/>
      <c r="AD211" s="58"/>
      <c r="AE211" s="58"/>
      <c r="AF211" s="58"/>
      <c r="AG211" s="58"/>
      <c r="AH211" s="57"/>
      <c r="AI211" s="57"/>
      <c r="AJ211" s="57"/>
      <c r="AK211" s="57"/>
      <c r="AL211" s="57"/>
      <c r="AM211" s="57"/>
      <c r="AN211" s="57"/>
      <c r="AO211" s="57"/>
      <c r="AP211" s="57"/>
      <c r="AQ211" s="57"/>
    </row>
    <row r="212" spans="2:43" s="49" customFormat="1" x14ac:dyDescent="0.25">
      <c r="B212"/>
      <c r="C212"/>
      <c r="D212"/>
      <c r="E212" s="56"/>
      <c r="F212" s="56"/>
      <c r="G212" s="57"/>
      <c r="H212" s="58"/>
      <c r="I212" s="58"/>
      <c r="J212" s="59"/>
      <c r="K212" s="59"/>
      <c r="L212" s="59"/>
      <c r="M212" s="59"/>
      <c r="N212" s="59"/>
      <c r="O212" s="59"/>
      <c r="P212" s="59"/>
      <c r="Q212" s="59"/>
      <c r="R212" s="59"/>
      <c r="S212" s="59"/>
      <c r="T212" s="59"/>
      <c r="U212" s="59"/>
      <c r="V212" s="59"/>
      <c r="W212" s="59"/>
      <c r="X212" s="59"/>
      <c r="Y212" s="59"/>
      <c r="Z212" s="59"/>
      <c r="AA212" s="59"/>
      <c r="AB212" s="59"/>
      <c r="AC212" s="58"/>
      <c r="AD212" s="58"/>
      <c r="AE212" s="58"/>
      <c r="AF212" s="58"/>
      <c r="AG212" s="58"/>
      <c r="AH212" s="57"/>
      <c r="AI212" s="57"/>
      <c r="AJ212" s="57"/>
      <c r="AK212" s="57"/>
      <c r="AL212" s="57"/>
      <c r="AM212" s="57"/>
      <c r="AN212" s="57"/>
      <c r="AO212" s="57"/>
      <c r="AP212" s="57"/>
      <c r="AQ212" s="57"/>
    </row>
    <row r="213" spans="2:43" s="49" customFormat="1" x14ac:dyDescent="0.25">
      <c r="B213"/>
      <c r="C213"/>
      <c r="D213"/>
      <c r="E213" s="56"/>
      <c r="F213" s="56"/>
      <c r="G213" s="57"/>
      <c r="H213" s="58"/>
      <c r="I213" s="58"/>
      <c r="J213" s="59"/>
      <c r="K213" s="59"/>
      <c r="L213" s="59"/>
      <c r="M213" s="59"/>
      <c r="N213" s="59"/>
      <c r="O213" s="59"/>
      <c r="P213" s="59"/>
      <c r="Q213" s="59"/>
      <c r="R213" s="59"/>
      <c r="S213" s="59"/>
      <c r="T213" s="59"/>
      <c r="U213" s="59"/>
      <c r="V213" s="59"/>
      <c r="W213" s="59"/>
      <c r="X213" s="59"/>
      <c r="Y213" s="59"/>
      <c r="Z213" s="59"/>
      <c r="AA213" s="59"/>
      <c r="AB213" s="59"/>
      <c r="AC213" s="58"/>
      <c r="AD213" s="58"/>
      <c r="AE213" s="58"/>
      <c r="AF213" s="58"/>
      <c r="AG213" s="58"/>
      <c r="AH213" s="57"/>
      <c r="AI213" s="57"/>
      <c r="AJ213" s="57"/>
      <c r="AK213" s="57"/>
      <c r="AL213" s="57"/>
      <c r="AM213" s="57"/>
      <c r="AN213" s="57"/>
      <c r="AO213" s="57"/>
      <c r="AP213" s="57"/>
      <c r="AQ213" s="57"/>
    </row>
    <row r="214" spans="2:43" s="49" customFormat="1" x14ac:dyDescent="0.25">
      <c r="B214"/>
      <c r="C214"/>
      <c r="D214"/>
      <c r="E214" s="56"/>
      <c r="F214" s="56"/>
      <c r="G214" s="57"/>
      <c r="H214" s="58"/>
      <c r="I214" s="58"/>
      <c r="J214" s="59"/>
      <c r="K214" s="59"/>
      <c r="L214" s="59"/>
      <c r="M214" s="59"/>
      <c r="N214" s="59"/>
      <c r="O214" s="59"/>
      <c r="P214" s="59"/>
      <c r="Q214" s="59"/>
      <c r="R214" s="59"/>
      <c r="S214" s="59"/>
      <c r="T214" s="59"/>
      <c r="U214" s="59"/>
      <c r="V214" s="59"/>
      <c r="W214" s="59"/>
      <c r="X214" s="59"/>
      <c r="Y214" s="59"/>
      <c r="Z214" s="59"/>
      <c r="AA214" s="59"/>
      <c r="AB214" s="59"/>
      <c r="AC214" s="58"/>
      <c r="AD214" s="58"/>
      <c r="AE214" s="58"/>
      <c r="AF214" s="58"/>
      <c r="AG214" s="58"/>
      <c r="AH214" s="57"/>
      <c r="AI214" s="57"/>
      <c r="AJ214" s="57"/>
      <c r="AK214" s="57"/>
      <c r="AL214" s="57"/>
      <c r="AM214" s="57"/>
      <c r="AN214" s="57"/>
      <c r="AO214" s="57"/>
      <c r="AP214" s="57"/>
      <c r="AQ214" s="57"/>
    </row>
    <row r="215" spans="2:43" s="49" customFormat="1" x14ac:dyDescent="0.25">
      <c r="B215"/>
      <c r="C215"/>
      <c r="D215"/>
      <c r="E215" s="56"/>
      <c r="F215" s="56"/>
      <c r="G215" s="57"/>
      <c r="H215" s="58"/>
      <c r="I215" s="58"/>
      <c r="J215" s="59"/>
      <c r="K215" s="59"/>
      <c r="L215" s="59"/>
      <c r="M215" s="59"/>
      <c r="N215" s="59"/>
      <c r="O215" s="59"/>
      <c r="P215" s="59"/>
      <c r="Q215" s="59"/>
      <c r="R215" s="59"/>
      <c r="S215" s="59"/>
      <c r="T215" s="59"/>
      <c r="U215" s="59"/>
      <c r="V215" s="59"/>
      <c r="W215" s="59"/>
      <c r="X215" s="59"/>
      <c r="Y215" s="59"/>
      <c r="Z215" s="59"/>
      <c r="AA215" s="59"/>
      <c r="AB215" s="59"/>
      <c r="AC215" s="58"/>
      <c r="AD215" s="58"/>
      <c r="AE215" s="58"/>
      <c r="AF215" s="58"/>
      <c r="AG215" s="58"/>
      <c r="AH215" s="57"/>
      <c r="AI215" s="57"/>
      <c r="AJ215" s="57"/>
      <c r="AK215" s="57"/>
      <c r="AL215" s="57"/>
      <c r="AM215" s="57"/>
      <c r="AN215" s="57"/>
      <c r="AO215" s="57"/>
      <c r="AP215" s="57"/>
      <c r="AQ215" s="57"/>
    </row>
    <row r="216" spans="2:43" s="49" customFormat="1" x14ac:dyDescent="0.25">
      <c r="B216"/>
      <c r="C216"/>
      <c r="D216"/>
      <c r="E216" s="56"/>
      <c r="F216" s="56"/>
      <c r="G216" s="57"/>
      <c r="H216" s="58"/>
      <c r="I216" s="58"/>
      <c r="J216" s="59"/>
      <c r="K216" s="59"/>
      <c r="L216" s="59"/>
      <c r="M216" s="59"/>
      <c r="N216" s="59"/>
      <c r="O216" s="59"/>
      <c r="P216" s="59"/>
      <c r="Q216" s="59"/>
      <c r="R216" s="59"/>
      <c r="S216" s="59"/>
      <c r="T216" s="59"/>
      <c r="U216" s="59"/>
      <c r="V216" s="59"/>
      <c r="W216" s="59"/>
      <c r="X216" s="59"/>
      <c r="Y216" s="59"/>
      <c r="Z216" s="59"/>
      <c r="AA216" s="59"/>
      <c r="AB216" s="59"/>
      <c r="AC216" s="58"/>
      <c r="AD216" s="58"/>
      <c r="AE216" s="58"/>
      <c r="AF216" s="58"/>
      <c r="AG216" s="58"/>
      <c r="AH216" s="57"/>
      <c r="AI216" s="57"/>
      <c r="AJ216" s="57"/>
      <c r="AK216" s="57"/>
      <c r="AL216" s="57"/>
      <c r="AM216" s="57"/>
      <c r="AN216" s="57"/>
      <c r="AO216" s="57"/>
      <c r="AP216" s="57"/>
      <c r="AQ216" s="57"/>
    </row>
    <row r="217" spans="2:43" s="49" customFormat="1" x14ac:dyDescent="0.25">
      <c r="B217"/>
      <c r="C217"/>
      <c r="D217"/>
      <c r="E217" s="56"/>
      <c r="F217" s="56"/>
      <c r="G217" s="57"/>
      <c r="H217" s="58"/>
      <c r="I217" s="58"/>
      <c r="J217" s="59"/>
      <c r="K217" s="59"/>
      <c r="L217" s="59"/>
      <c r="M217" s="59"/>
      <c r="N217" s="59"/>
      <c r="O217" s="59"/>
      <c r="P217" s="59"/>
      <c r="Q217" s="59"/>
      <c r="R217" s="59"/>
      <c r="S217" s="59"/>
      <c r="T217" s="59"/>
      <c r="U217" s="59"/>
      <c r="V217" s="59"/>
      <c r="W217" s="59"/>
      <c r="X217" s="59"/>
      <c r="Y217" s="59"/>
      <c r="Z217" s="59"/>
      <c r="AA217" s="59"/>
      <c r="AB217" s="59"/>
      <c r="AC217" s="58"/>
      <c r="AD217" s="58"/>
      <c r="AE217" s="58"/>
      <c r="AF217" s="58"/>
      <c r="AG217" s="58"/>
      <c r="AH217" s="57"/>
      <c r="AI217" s="57"/>
      <c r="AJ217" s="57"/>
      <c r="AK217" s="57"/>
      <c r="AL217" s="57"/>
      <c r="AM217" s="57"/>
      <c r="AN217" s="57"/>
      <c r="AO217" s="57"/>
      <c r="AP217" s="57"/>
      <c r="AQ217" s="57"/>
    </row>
    <row r="218" spans="2:43" s="49" customFormat="1" x14ac:dyDescent="0.25">
      <c r="B218"/>
      <c r="C218"/>
      <c r="D218"/>
      <c r="E218" s="56"/>
      <c r="F218" s="56"/>
      <c r="G218" s="57"/>
      <c r="H218" s="58"/>
      <c r="I218" s="58"/>
      <c r="J218" s="59"/>
      <c r="K218" s="59"/>
      <c r="L218" s="59"/>
      <c r="M218" s="59"/>
      <c r="N218" s="59"/>
      <c r="O218" s="59"/>
      <c r="P218" s="59"/>
      <c r="Q218" s="59"/>
      <c r="R218" s="59"/>
      <c r="S218" s="59"/>
      <c r="T218" s="59"/>
      <c r="U218" s="59"/>
      <c r="V218" s="59"/>
      <c r="W218" s="59"/>
      <c r="X218" s="59"/>
      <c r="Y218" s="59"/>
      <c r="Z218" s="59"/>
      <c r="AA218" s="59"/>
      <c r="AB218" s="59"/>
      <c r="AC218" s="58"/>
      <c r="AD218" s="58"/>
      <c r="AE218" s="58"/>
      <c r="AF218" s="58"/>
      <c r="AG218" s="58"/>
      <c r="AH218" s="57"/>
      <c r="AI218" s="57"/>
      <c r="AJ218" s="57"/>
      <c r="AK218" s="57"/>
      <c r="AL218" s="57"/>
      <c r="AM218" s="57"/>
      <c r="AN218" s="57"/>
      <c r="AO218" s="57"/>
      <c r="AP218" s="57"/>
      <c r="AQ218" s="57"/>
    </row>
    <row r="219" spans="2:43" s="49" customFormat="1" x14ac:dyDescent="0.25">
      <c r="B219"/>
      <c r="C219"/>
      <c r="D219"/>
      <c r="E219" s="56"/>
      <c r="F219" s="56"/>
      <c r="G219" s="57"/>
      <c r="H219" s="58"/>
      <c r="I219" s="58"/>
      <c r="J219" s="59"/>
      <c r="K219" s="59"/>
      <c r="L219" s="59"/>
      <c r="M219" s="59"/>
      <c r="N219" s="59"/>
      <c r="O219" s="59"/>
      <c r="P219" s="59"/>
      <c r="Q219" s="59"/>
      <c r="R219" s="59"/>
      <c r="S219" s="59"/>
      <c r="T219" s="59"/>
      <c r="U219" s="59"/>
      <c r="V219" s="59"/>
      <c r="W219" s="59"/>
      <c r="X219" s="59"/>
      <c r="Y219" s="59"/>
      <c r="Z219" s="59"/>
      <c r="AA219" s="59"/>
      <c r="AB219" s="59"/>
      <c r="AC219" s="58"/>
      <c r="AD219" s="58"/>
      <c r="AE219" s="58"/>
      <c r="AF219" s="58"/>
      <c r="AG219" s="58"/>
      <c r="AH219" s="57"/>
      <c r="AI219" s="57"/>
      <c r="AJ219" s="57"/>
      <c r="AK219" s="57"/>
      <c r="AL219" s="57"/>
      <c r="AM219" s="57"/>
      <c r="AN219" s="57"/>
      <c r="AO219" s="57"/>
      <c r="AP219" s="57"/>
      <c r="AQ219" s="57"/>
    </row>
    <row r="220" spans="2:43" s="49" customFormat="1" x14ac:dyDescent="0.25">
      <c r="B220"/>
      <c r="C220"/>
      <c r="D220"/>
      <c r="E220" s="56"/>
      <c r="F220" s="56"/>
      <c r="G220" s="57"/>
      <c r="H220" s="58"/>
      <c r="I220" s="58"/>
      <c r="J220" s="59"/>
      <c r="K220" s="59"/>
      <c r="L220" s="59"/>
      <c r="M220" s="59"/>
      <c r="N220" s="59"/>
      <c r="O220" s="59"/>
      <c r="P220" s="59"/>
      <c r="Q220" s="59"/>
      <c r="R220" s="59"/>
      <c r="S220" s="59"/>
      <c r="T220" s="59"/>
      <c r="U220" s="59"/>
      <c r="V220" s="59"/>
      <c r="W220" s="59"/>
      <c r="X220" s="59"/>
      <c r="Y220" s="59"/>
      <c r="Z220" s="59"/>
      <c r="AA220" s="59"/>
      <c r="AB220" s="59"/>
      <c r="AC220" s="58"/>
      <c r="AD220" s="58"/>
      <c r="AE220" s="58"/>
      <c r="AF220" s="58"/>
      <c r="AG220" s="58"/>
      <c r="AH220" s="57"/>
      <c r="AI220" s="57"/>
      <c r="AJ220" s="57"/>
      <c r="AK220" s="57"/>
      <c r="AL220" s="57"/>
      <c r="AM220" s="57"/>
      <c r="AN220" s="57"/>
      <c r="AO220" s="57"/>
      <c r="AP220" s="57"/>
      <c r="AQ220" s="57"/>
    </row>
    <row r="221" spans="2:43" s="49" customFormat="1" x14ac:dyDescent="0.25">
      <c r="B221"/>
      <c r="C221"/>
      <c r="D221"/>
      <c r="E221" s="56"/>
      <c r="F221" s="56"/>
      <c r="G221" s="57"/>
      <c r="H221" s="58"/>
      <c r="I221" s="58"/>
      <c r="J221" s="59"/>
      <c r="K221" s="59"/>
      <c r="L221" s="59"/>
      <c r="M221" s="59"/>
      <c r="N221" s="59"/>
      <c r="O221" s="59"/>
      <c r="P221" s="59"/>
      <c r="Q221" s="59"/>
      <c r="R221" s="59"/>
      <c r="S221" s="59"/>
      <c r="T221" s="59"/>
      <c r="U221" s="59"/>
      <c r="V221" s="59"/>
      <c r="W221" s="59"/>
      <c r="X221" s="59"/>
      <c r="Y221" s="59"/>
      <c r="Z221" s="59"/>
      <c r="AA221" s="59"/>
      <c r="AB221" s="59"/>
      <c r="AC221" s="58"/>
      <c r="AD221" s="58"/>
      <c r="AE221" s="58"/>
      <c r="AF221" s="58"/>
      <c r="AG221" s="58"/>
      <c r="AH221" s="57"/>
      <c r="AI221" s="57"/>
      <c r="AJ221" s="57"/>
      <c r="AK221" s="57"/>
      <c r="AL221" s="57"/>
      <c r="AM221" s="57"/>
      <c r="AN221" s="57"/>
      <c r="AO221" s="57"/>
      <c r="AP221" s="57"/>
      <c r="AQ221" s="57"/>
    </row>
    <row r="222" spans="2:43" s="49" customFormat="1" x14ac:dyDescent="0.25">
      <c r="B222"/>
      <c r="C222"/>
      <c r="D222"/>
      <c r="E222" s="56"/>
      <c r="F222" s="56"/>
      <c r="G222" s="57"/>
      <c r="H222" s="58"/>
      <c r="I222" s="58"/>
      <c r="J222" s="59"/>
      <c r="K222" s="59"/>
      <c r="L222" s="59"/>
      <c r="M222" s="59"/>
      <c r="N222" s="59"/>
      <c r="O222" s="59"/>
      <c r="P222" s="59"/>
      <c r="Q222" s="59"/>
      <c r="R222" s="59"/>
      <c r="S222" s="59"/>
      <c r="T222" s="59"/>
      <c r="U222" s="59"/>
      <c r="V222" s="59"/>
      <c r="W222" s="59"/>
      <c r="X222" s="59"/>
      <c r="Y222" s="59"/>
      <c r="Z222" s="59"/>
      <c r="AA222" s="59"/>
      <c r="AB222" s="59"/>
      <c r="AC222" s="58"/>
      <c r="AD222" s="58"/>
      <c r="AE222" s="58"/>
      <c r="AF222" s="58"/>
      <c r="AG222" s="58"/>
      <c r="AH222" s="57"/>
      <c r="AI222" s="57"/>
      <c r="AJ222" s="57"/>
      <c r="AK222" s="57"/>
      <c r="AL222" s="57"/>
      <c r="AM222" s="57"/>
      <c r="AN222" s="57"/>
      <c r="AO222" s="57"/>
      <c r="AP222" s="57"/>
      <c r="AQ222" s="57"/>
    </row>
    <row r="223" spans="2:43" s="49" customFormat="1" x14ac:dyDescent="0.25">
      <c r="B223"/>
      <c r="C223"/>
      <c r="D223"/>
      <c r="E223" s="56"/>
      <c r="F223" s="56"/>
      <c r="G223" s="57"/>
      <c r="H223" s="58"/>
      <c r="I223" s="58"/>
      <c r="J223" s="59"/>
      <c r="K223" s="59"/>
      <c r="L223" s="59"/>
      <c r="M223" s="59"/>
      <c r="N223" s="59"/>
      <c r="O223" s="59"/>
      <c r="P223" s="59"/>
      <c r="Q223" s="59"/>
      <c r="R223" s="59"/>
      <c r="S223" s="59"/>
      <c r="T223" s="59"/>
      <c r="U223" s="59"/>
      <c r="V223" s="59"/>
      <c r="W223" s="59"/>
      <c r="X223" s="59"/>
      <c r="Y223" s="59"/>
      <c r="Z223" s="59"/>
      <c r="AA223" s="59"/>
      <c r="AB223" s="59"/>
      <c r="AC223" s="58"/>
      <c r="AD223" s="58"/>
      <c r="AE223" s="58"/>
      <c r="AF223" s="58"/>
      <c r="AG223" s="58"/>
      <c r="AH223" s="57"/>
      <c r="AI223" s="57"/>
      <c r="AJ223" s="57"/>
      <c r="AK223" s="57"/>
      <c r="AL223" s="57"/>
      <c r="AM223" s="57"/>
      <c r="AN223" s="57"/>
      <c r="AO223" s="57"/>
      <c r="AP223" s="57"/>
      <c r="AQ223" s="57"/>
    </row>
    <row r="224" spans="2:43" s="49" customFormat="1" x14ac:dyDescent="0.25">
      <c r="B224"/>
      <c r="C224"/>
      <c r="D224"/>
      <c r="E224" s="56"/>
      <c r="F224" s="56"/>
      <c r="G224" s="57"/>
      <c r="H224" s="58"/>
      <c r="I224" s="58"/>
      <c r="J224" s="59"/>
      <c r="K224" s="59"/>
      <c r="L224" s="59"/>
      <c r="M224" s="59"/>
      <c r="N224" s="59"/>
      <c r="O224" s="59"/>
      <c r="P224" s="59"/>
      <c r="Q224" s="59"/>
      <c r="R224" s="59"/>
      <c r="S224" s="59"/>
      <c r="T224" s="59"/>
      <c r="U224" s="59"/>
      <c r="V224" s="59"/>
      <c r="W224" s="59"/>
      <c r="X224" s="59"/>
      <c r="Y224" s="59"/>
      <c r="Z224" s="59"/>
      <c r="AA224" s="59"/>
      <c r="AB224" s="59"/>
      <c r="AC224" s="58"/>
      <c r="AD224" s="58"/>
      <c r="AE224" s="58"/>
      <c r="AF224" s="58"/>
      <c r="AG224" s="58"/>
      <c r="AH224" s="57"/>
      <c r="AI224" s="57"/>
      <c r="AJ224" s="57"/>
      <c r="AK224" s="57"/>
      <c r="AL224" s="57"/>
      <c r="AM224" s="57"/>
      <c r="AN224" s="57"/>
      <c r="AO224" s="57"/>
      <c r="AP224" s="57"/>
      <c r="AQ224" s="57"/>
    </row>
    <row r="225" spans="2:43" s="49" customFormat="1" x14ac:dyDescent="0.25">
      <c r="B225"/>
      <c r="C225"/>
      <c r="D225"/>
      <c r="E225" s="56"/>
      <c r="F225" s="56"/>
      <c r="G225" s="57"/>
      <c r="H225" s="58"/>
      <c r="I225" s="58"/>
      <c r="J225" s="59"/>
      <c r="K225" s="59"/>
      <c r="L225" s="59"/>
      <c r="M225" s="59"/>
      <c r="N225" s="59"/>
      <c r="O225" s="59"/>
      <c r="P225" s="59"/>
      <c r="Q225" s="59"/>
      <c r="R225" s="59"/>
      <c r="S225" s="59"/>
      <c r="T225" s="59"/>
      <c r="U225" s="59"/>
      <c r="V225" s="59"/>
      <c r="W225" s="59"/>
      <c r="X225" s="59"/>
      <c r="Y225" s="59"/>
      <c r="Z225" s="59"/>
      <c r="AA225" s="59"/>
      <c r="AB225" s="59"/>
      <c r="AC225" s="58"/>
      <c r="AD225" s="58"/>
      <c r="AE225" s="58"/>
      <c r="AF225" s="58"/>
      <c r="AG225" s="58"/>
      <c r="AH225" s="57"/>
      <c r="AI225" s="57"/>
      <c r="AJ225" s="57"/>
      <c r="AK225" s="57"/>
      <c r="AL225" s="57"/>
      <c r="AM225" s="57"/>
      <c r="AN225" s="57"/>
      <c r="AO225" s="57"/>
      <c r="AP225" s="57"/>
      <c r="AQ225" s="57"/>
    </row>
    <row r="226" spans="2:43" s="49" customFormat="1" x14ac:dyDescent="0.25">
      <c r="B226"/>
      <c r="C226"/>
      <c r="D226"/>
      <c r="E226" s="56"/>
      <c r="F226" s="56"/>
      <c r="G226" s="57"/>
      <c r="H226" s="58"/>
      <c r="I226" s="58"/>
      <c r="J226" s="59"/>
      <c r="K226" s="59"/>
      <c r="L226" s="59"/>
      <c r="M226" s="59"/>
      <c r="N226" s="59"/>
      <c r="O226" s="59"/>
      <c r="P226" s="59"/>
      <c r="Q226" s="59"/>
      <c r="R226" s="59"/>
      <c r="S226" s="59"/>
      <c r="T226" s="59"/>
      <c r="U226" s="59"/>
      <c r="V226" s="59"/>
      <c r="W226" s="59"/>
      <c r="X226" s="59"/>
      <c r="Y226" s="59"/>
      <c r="Z226" s="59"/>
      <c r="AA226" s="59"/>
      <c r="AB226" s="59"/>
      <c r="AC226" s="58"/>
      <c r="AD226" s="58"/>
      <c r="AE226" s="58"/>
      <c r="AF226" s="58"/>
      <c r="AG226" s="58"/>
      <c r="AH226" s="57"/>
      <c r="AI226" s="57"/>
      <c r="AJ226" s="57"/>
      <c r="AK226" s="57"/>
      <c r="AL226" s="57"/>
      <c r="AM226" s="57"/>
      <c r="AN226" s="57"/>
      <c r="AO226" s="57"/>
      <c r="AP226" s="57"/>
      <c r="AQ226" s="57"/>
    </row>
    <row r="227" spans="2:43" s="49" customFormat="1" x14ac:dyDescent="0.25">
      <c r="B227"/>
      <c r="C227"/>
      <c r="D227"/>
      <c r="E227" s="56"/>
      <c r="F227" s="56"/>
      <c r="G227" s="57"/>
      <c r="H227" s="58"/>
      <c r="I227" s="58"/>
      <c r="J227" s="59"/>
      <c r="K227" s="59"/>
      <c r="L227" s="59"/>
      <c r="M227" s="59"/>
      <c r="N227" s="59"/>
      <c r="O227" s="59"/>
      <c r="P227" s="59"/>
      <c r="Q227" s="59"/>
      <c r="R227" s="59"/>
      <c r="S227" s="59"/>
      <c r="T227" s="59"/>
      <c r="U227" s="59"/>
      <c r="V227" s="59"/>
      <c r="W227" s="59"/>
      <c r="X227" s="59"/>
      <c r="Y227" s="59"/>
      <c r="Z227" s="59"/>
      <c r="AA227" s="59"/>
      <c r="AB227" s="59"/>
      <c r="AC227" s="58"/>
      <c r="AD227" s="58"/>
      <c r="AE227" s="58"/>
      <c r="AF227" s="58"/>
      <c r="AG227" s="58"/>
      <c r="AH227" s="57"/>
      <c r="AI227" s="57"/>
      <c r="AJ227" s="57"/>
      <c r="AK227" s="57"/>
      <c r="AL227" s="57"/>
      <c r="AM227" s="57"/>
      <c r="AN227" s="57"/>
      <c r="AO227" s="57"/>
      <c r="AP227" s="57"/>
      <c r="AQ227" s="57"/>
    </row>
    <row r="228" spans="2:43" s="49" customFormat="1" x14ac:dyDescent="0.25">
      <c r="B228"/>
      <c r="C228"/>
      <c r="D228"/>
      <c r="E228" s="56"/>
      <c r="F228" s="56"/>
      <c r="G228" s="57"/>
      <c r="H228" s="58"/>
      <c r="I228" s="58"/>
      <c r="J228" s="59"/>
      <c r="K228" s="59"/>
      <c r="L228" s="59"/>
      <c r="M228" s="59"/>
      <c r="N228" s="59"/>
      <c r="O228" s="59"/>
      <c r="P228" s="59"/>
      <c r="Q228" s="59"/>
      <c r="R228" s="59"/>
      <c r="S228" s="59"/>
      <c r="T228" s="59"/>
      <c r="U228" s="59"/>
      <c r="V228" s="59"/>
      <c r="W228" s="59"/>
      <c r="X228" s="59"/>
      <c r="Y228" s="59"/>
      <c r="Z228" s="59"/>
      <c r="AA228" s="59"/>
      <c r="AB228" s="59"/>
      <c r="AC228" s="58"/>
      <c r="AD228" s="58"/>
      <c r="AE228" s="58"/>
      <c r="AF228" s="58"/>
      <c r="AG228" s="58"/>
      <c r="AH228" s="57"/>
      <c r="AI228" s="57"/>
      <c r="AJ228" s="57"/>
      <c r="AK228" s="57"/>
      <c r="AL228" s="57"/>
      <c r="AM228" s="57"/>
      <c r="AN228" s="57"/>
      <c r="AO228" s="57"/>
      <c r="AP228" s="57"/>
      <c r="AQ228" s="57"/>
    </row>
    <row r="229" spans="2:43" s="49" customFormat="1" x14ac:dyDescent="0.25">
      <c r="B229"/>
      <c r="C229"/>
      <c r="D229"/>
      <c r="E229" s="56"/>
      <c r="F229" s="56"/>
      <c r="G229" s="57"/>
      <c r="H229" s="58"/>
      <c r="I229" s="58"/>
      <c r="J229" s="59"/>
      <c r="K229" s="59"/>
      <c r="L229" s="59"/>
      <c r="M229" s="59"/>
      <c r="N229" s="59"/>
      <c r="O229" s="59"/>
      <c r="P229" s="59"/>
      <c r="Q229" s="59"/>
      <c r="R229" s="59"/>
      <c r="S229" s="59"/>
      <c r="T229" s="59"/>
      <c r="U229" s="59"/>
      <c r="V229" s="59"/>
      <c r="W229" s="59"/>
      <c r="X229" s="59"/>
      <c r="Y229" s="59"/>
      <c r="Z229" s="59"/>
      <c r="AA229" s="59"/>
      <c r="AB229" s="59"/>
      <c r="AC229" s="58"/>
      <c r="AD229" s="58"/>
      <c r="AE229" s="58"/>
      <c r="AF229" s="58"/>
      <c r="AG229" s="58"/>
      <c r="AH229" s="57"/>
      <c r="AI229" s="57"/>
      <c r="AJ229" s="57"/>
      <c r="AK229" s="57"/>
      <c r="AL229" s="57"/>
      <c r="AM229" s="57"/>
      <c r="AN229" s="57"/>
      <c r="AO229" s="57"/>
      <c r="AP229" s="57"/>
      <c r="AQ229" s="57"/>
    </row>
    <row r="230" spans="2:43" s="49" customFormat="1" x14ac:dyDescent="0.25">
      <c r="B230"/>
      <c r="C230"/>
      <c r="D230"/>
      <c r="E230" s="56"/>
      <c r="F230" s="56"/>
      <c r="G230" s="57"/>
      <c r="H230" s="58"/>
      <c r="I230" s="58"/>
      <c r="J230" s="59"/>
      <c r="K230" s="59"/>
      <c r="L230" s="59"/>
      <c r="M230" s="59"/>
      <c r="N230" s="59"/>
      <c r="O230" s="59"/>
      <c r="P230" s="59"/>
      <c r="Q230" s="59"/>
      <c r="R230" s="59"/>
      <c r="S230" s="59"/>
      <c r="T230" s="59"/>
      <c r="U230" s="59"/>
      <c r="V230" s="59"/>
      <c r="W230" s="59"/>
      <c r="X230" s="59"/>
      <c r="Y230" s="59"/>
      <c r="Z230" s="59"/>
      <c r="AA230" s="59"/>
      <c r="AB230" s="59"/>
      <c r="AC230" s="58"/>
      <c r="AD230" s="58"/>
      <c r="AE230" s="58"/>
      <c r="AF230" s="58"/>
      <c r="AG230" s="58"/>
      <c r="AH230" s="57"/>
      <c r="AI230" s="57"/>
      <c r="AJ230" s="57"/>
      <c r="AK230" s="57"/>
      <c r="AL230" s="57"/>
      <c r="AM230" s="57"/>
      <c r="AN230" s="57"/>
      <c r="AO230" s="57"/>
      <c r="AP230" s="57"/>
      <c r="AQ230" s="57"/>
    </row>
    <row r="231" spans="2:43" s="49" customFormat="1" x14ac:dyDescent="0.25">
      <c r="B231"/>
      <c r="C231"/>
      <c r="D231"/>
      <c r="E231" s="56"/>
      <c r="F231" s="56"/>
      <c r="G231" s="57"/>
      <c r="H231" s="58"/>
      <c r="I231" s="58"/>
      <c r="J231" s="59"/>
      <c r="K231" s="59"/>
      <c r="L231" s="59"/>
      <c r="M231" s="59"/>
      <c r="N231" s="59"/>
      <c r="O231" s="59"/>
      <c r="P231" s="59"/>
      <c r="Q231" s="59"/>
      <c r="R231" s="59"/>
      <c r="S231" s="59"/>
      <c r="T231" s="59"/>
      <c r="U231" s="59"/>
      <c r="V231" s="59"/>
      <c r="W231" s="59"/>
      <c r="X231" s="59"/>
      <c r="Y231" s="59"/>
      <c r="Z231" s="59"/>
      <c r="AA231" s="59"/>
      <c r="AB231" s="59"/>
      <c r="AC231" s="58"/>
      <c r="AD231" s="58"/>
      <c r="AE231" s="58"/>
      <c r="AF231" s="58"/>
      <c r="AG231" s="58"/>
      <c r="AH231" s="57"/>
      <c r="AI231" s="57"/>
      <c r="AJ231" s="57"/>
      <c r="AK231" s="57"/>
      <c r="AL231" s="57"/>
      <c r="AM231" s="57"/>
      <c r="AN231" s="57"/>
      <c r="AO231" s="57"/>
      <c r="AP231" s="57"/>
      <c r="AQ231" s="57"/>
    </row>
    <row r="232" spans="2:43" s="49" customFormat="1" x14ac:dyDescent="0.25">
      <c r="B232"/>
      <c r="C232"/>
      <c r="D232"/>
      <c r="E232" s="56"/>
      <c r="F232" s="56"/>
      <c r="G232" s="57"/>
      <c r="H232" s="58"/>
      <c r="I232" s="58"/>
      <c r="J232" s="59"/>
      <c r="K232" s="59"/>
      <c r="L232" s="59"/>
      <c r="M232" s="59"/>
      <c r="N232" s="59"/>
      <c r="O232" s="59"/>
      <c r="P232" s="59"/>
      <c r="Q232" s="59"/>
      <c r="R232" s="59"/>
      <c r="S232" s="59"/>
      <c r="T232" s="59"/>
      <c r="U232" s="59"/>
      <c r="V232" s="59"/>
      <c r="W232" s="59"/>
      <c r="X232" s="59"/>
      <c r="Y232" s="59"/>
      <c r="Z232" s="59"/>
      <c r="AA232" s="59"/>
      <c r="AB232" s="59"/>
      <c r="AC232" s="58"/>
      <c r="AD232" s="58"/>
      <c r="AE232" s="58"/>
      <c r="AF232" s="58"/>
      <c r="AG232" s="58"/>
      <c r="AH232" s="57"/>
      <c r="AI232" s="57"/>
      <c r="AJ232" s="57"/>
      <c r="AK232" s="57"/>
      <c r="AL232" s="57"/>
      <c r="AM232" s="57"/>
      <c r="AN232" s="57"/>
      <c r="AO232" s="57"/>
      <c r="AP232" s="57"/>
      <c r="AQ232" s="57"/>
    </row>
    <row r="233" spans="2:43" s="49" customFormat="1" x14ac:dyDescent="0.25">
      <c r="B233"/>
      <c r="C233"/>
      <c r="D233"/>
      <c r="E233" s="56"/>
      <c r="F233" s="56"/>
      <c r="G233" s="57"/>
      <c r="H233" s="58"/>
      <c r="I233" s="58"/>
      <c r="J233" s="59"/>
      <c r="K233" s="59"/>
      <c r="L233" s="59"/>
      <c r="M233" s="59"/>
      <c r="N233" s="59"/>
      <c r="O233" s="59"/>
      <c r="P233" s="59"/>
      <c r="Q233" s="59"/>
      <c r="R233" s="59"/>
      <c r="S233" s="59"/>
      <c r="T233" s="59"/>
      <c r="U233" s="59"/>
      <c r="V233" s="59"/>
      <c r="W233" s="59"/>
      <c r="X233" s="59"/>
      <c r="Y233" s="59"/>
      <c r="Z233" s="59"/>
      <c r="AA233" s="59"/>
      <c r="AB233" s="59"/>
      <c r="AC233" s="58"/>
      <c r="AD233" s="58"/>
      <c r="AE233" s="58"/>
      <c r="AF233" s="58"/>
      <c r="AG233" s="58"/>
      <c r="AH233" s="57"/>
      <c r="AI233" s="57"/>
      <c r="AJ233" s="57"/>
      <c r="AK233" s="57"/>
      <c r="AL233" s="57"/>
      <c r="AM233" s="57"/>
      <c r="AN233" s="57"/>
      <c r="AO233" s="57"/>
      <c r="AP233" s="57"/>
      <c r="AQ233" s="57"/>
    </row>
    <row r="234" spans="2:43" s="49" customFormat="1" x14ac:dyDescent="0.25">
      <c r="B234"/>
      <c r="C234"/>
      <c r="D234"/>
      <c r="E234" s="56"/>
      <c r="F234" s="56"/>
      <c r="G234" s="57"/>
      <c r="H234" s="58"/>
      <c r="I234" s="58"/>
      <c r="J234" s="59"/>
      <c r="K234" s="59"/>
      <c r="L234" s="59"/>
      <c r="M234" s="59"/>
      <c r="N234" s="59"/>
      <c r="O234" s="59"/>
      <c r="P234" s="59"/>
      <c r="Q234" s="59"/>
      <c r="R234" s="59"/>
      <c r="S234" s="59"/>
      <c r="T234" s="59"/>
      <c r="U234" s="59"/>
      <c r="V234" s="59"/>
      <c r="W234" s="59"/>
      <c r="X234" s="59"/>
      <c r="Y234" s="59"/>
      <c r="Z234" s="59"/>
      <c r="AA234" s="59"/>
      <c r="AB234" s="59"/>
      <c r="AC234" s="58"/>
      <c r="AD234" s="58"/>
      <c r="AE234" s="58"/>
      <c r="AF234" s="58"/>
      <c r="AG234" s="58"/>
      <c r="AH234" s="57"/>
      <c r="AI234" s="57"/>
      <c r="AJ234" s="57"/>
      <c r="AK234" s="57"/>
      <c r="AL234" s="57"/>
      <c r="AM234" s="57"/>
      <c r="AN234" s="57"/>
      <c r="AO234" s="57"/>
      <c r="AP234" s="57"/>
      <c r="AQ234" s="57"/>
    </row>
    <row r="235" spans="2:43" s="49" customFormat="1" x14ac:dyDescent="0.25">
      <c r="B235"/>
      <c r="C235"/>
      <c r="D235"/>
      <c r="E235" s="56"/>
      <c r="F235" s="56"/>
      <c r="G235" s="57"/>
      <c r="H235" s="58"/>
      <c r="I235" s="58"/>
      <c r="J235" s="59"/>
      <c r="K235" s="59"/>
      <c r="L235" s="59"/>
      <c r="M235" s="59"/>
      <c r="N235" s="59"/>
      <c r="O235" s="59"/>
      <c r="P235" s="59"/>
      <c r="Q235" s="59"/>
      <c r="R235" s="59"/>
      <c r="S235" s="59"/>
      <c r="T235" s="59"/>
      <c r="U235" s="59"/>
      <c r="V235" s="59"/>
      <c r="W235" s="59"/>
      <c r="X235" s="59"/>
      <c r="Y235" s="59"/>
      <c r="Z235" s="59"/>
      <c r="AA235" s="59"/>
      <c r="AB235" s="59"/>
      <c r="AC235" s="58"/>
      <c r="AD235" s="58"/>
      <c r="AE235" s="58"/>
      <c r="AF235" s="58"/>
      <c r="AG235" s="58"/>
      <c r="AH235" s="57"/>
      <c r="AI235" s="57"/>
      <c r="AJ235" s="57"/>
      <c r="AK235" s="57"/>
      <c r="AL235" s="57"/>
      <c r="AM235" s="57"/>
      <c r="AN235" s="57"/>
      <c r="AO235" s="57"/>
      <c r="AP235" s="57"/>
      <c r="AQ235" s="57"/>
    </row>
    <row r="236" spans="2:43" s="49" customFormat="1" x14ac:dyDescent="0.25">
      <c r="B236"/>
      <c r="C236"/>
      <c r="D236"/>
      <c r="E236" s="56"/>
      <c r="F236" s="56"/>
      <c r="G236" s="57"/>
      <c r="H236" s="58"/>
      <c r="I236" s="58"/>
      <c r="J236" s="59"/>
      <c r="K236" s="59"/>
      <c r="L236" s="59"/>
      <c r="M236" s="59"/>
      <c r="N236" s="59"/>
      <c r="O236" s="59"/>
      <c r="P236" s="59"/>
      <c r="Q236" s="59"/>
      <c r="R236" s="59"/>
      <c r="S236" s="59"/>
      <c r="T236" s="59"/>
      <c r="U236" s="59"/>
      <c r="V236" s="59"/>
      <c r="W236" s="59"/>
      <c r="X236" s="59"/>
      <c r="Y236" s="59"/>
      <c r="Z236" s="59"/>
      <c r="AA236" s="59"/>
      <c r="AB236" s="59"/>
      <c r="AC236" s="58"/>
      <c r="AD236" s="58"/>
      <c r="AE236" s="58"/>
      <c r="AF236" s="58"/>
      <c r="AG236" s="58"/>
      <c r="AH236" s="57"/>
      <c r="AI236" s="57"/>
      <c r="AJ236" s="57"/>
      <c r="AK236" s="57"/>
      <c r="AL236" s="57"/>
      <c r="AM236" s="57"/>
      <c r="AN236" s="57"/>
      <c r="AO236" s="57"/>
      <c r="AP236" s="57"/>
      <c r="AQ236" s="57"/>
    </row>
    <row r="237" spans="2:43" s="49" customFormat="1" x14ac:dyDescent="0.25">
      <c r="B237"/>
      <c r="C237"/>
      <c r="D237"/>
      <c r="E237" s="56"/>
      <c r="F237" s="56"/>
      <c r="G237" s="57"/>
      <c r="H237" s="58"/>
      <c r="I237" s="58"/>
      <c r="J237" s="59"/>
      <c r="K237" s="59"/>
      <c r="L237" s="59"/>
      <c r="M237" s="59"/>
      <c r="N237" s="59"/>
      <c r="O237" s="59"/>
      <c r="P237" s="59"/>
      <c r="Q237" s="59"/>
      <c r="R237" s="59"/>
      <c r="S237" s="59"/>
      <c r="T237" s="59"/>
      <c r="U237" s="59"/>
      <c r="V237" s="59"/>
      <c r="W237" s="59"/>
      <c r="X237" s="59"/>
      <c r="Y237" s="59"/>
      <c r="Z237" s="59"/>
      <c r="AA237" s="59"/>
      <c r="AB237" s="59"/>
      <c r="AC237" s="58"/>
      <c r="AD237" s="58"/>
      <c r="AE237" s="58"/>
      <c r="AF237" s="58"/>
      <c r="AG237" s="58"/>
      <c r="AH237" s="57"/>
      <c r="AI237" s="57"/>
      <c r="AJ237" s="57"/>
      <c r="AK237" s="57"/>
      <c r="AL237" s="57"/>
      <c r="AM237" s="57"/>
      <c r="AN237" s="57"/>
      <c r="AO237" s="57"/>
      <c r="AP237" s="57"/>
      <c r="AQ237" s="57"/>
    </row>
    <row r="238" spans="2:43" s="49" customFormat="1" x14ac:dyDescent="0.25">
      <c r="B238"/>
      <c r="C238"/>
      <c r="D238"/>
      <c r="E238" s="56"/>
      <c r="F238" s="56"/>
      <c r="G238" s="57"/>
      <c r="H238" s="58"/>
      <c r="I238" s="58"/>
      <c r="J238" s="59"/>
      <c r="K238" s="59"/>
      <c r="L238" s="59"/>
      <c r="M238" s="59"/>
      <c r="N238" s="59"/>
      <c r="O238" s="59"/>
      <c r="P238" s="59"/>
      <c r="Q238" s="59"/>
      <c r="R238" s="59"/>
      <c r="S238" s="59"/>
      <c r="T238" s="59"/>
      <c r="U238" s="59"/>
      <c r="V238" s="59"/>
      <c r="W238" s="59"/>
      <c r="X238" s="59"/>
      <c r="Y238" s="59"/>
      <c r="Z238" s="59"/>
      <c r="AA238" s="59"/>
      <c r="AB238" s="59"/>
      <c r="AC238" s="58"/>
      <c r="AD238" s="58"/>
      <c r="AE238" s="58"/>
      <c r="AF238" s="58"/>
      <c r="AG238" s="58"/>
      <c r="AH238" s="57"/>
      <c r="AI238" s="57"/>
      <c r="AJ238" s="57"/>
      <c r="AK238" s="57"/>
      <c r="AL238" s="57"/>
      <c r="AM238" s="57"/>
      <c r="AN238" s="57"/>
      <c r="AO238" s="57"/>
      <c r="AP238" s="57"/>
      <c r="AQ238" s="57"/>
    </row>
    <row r="239" spans="2:43" s="49" customFormat="1" x14ac:dyDescent="0.25">
      <c r="B239"/>
      <c r="C239"/>
      <c r="D239"/>
      <c r="E239" s="56"/>
      <c r="F239" s="56"/>
      <c r="G239" s="57"/>
      <c r="H239" s="58"/>
      <c r="I239" s="58"/>
      <c r="J239" s="59"/>
      <c r="K239" s="59"/>
      <c r="L239" s="59"/>
      <c r="M239" s="59"/>
      <c r="N239" s="59"/>
      <c r="O239" s="59"/>
      <c r="P239" s="59"/>
      <c r="Q239" s="59"/>
      <c r="R239" s="59"/>
      <c r="S239" s="59"/>
      <c r="T239" s="59"/>
      <c r="U239" s="59"/>
      <c r="V239" s="59"/>
      <c r="W239" s="59"/>
      <c r="X239" s="59"/>
      <c r="Y239" s="59"/>
      <c r="Z239" s="59"/>
      <c r="AA239" s="59"/>
      <c r="AB239" s="59"/>
      <c r="AC239" s="58"/>
      <c r="AD239" s="58"/>
      <c r="AE239" s="58"/>
      <c r="AF239" s="58"/>
      <c r="AG239" s="58"/>
      <c r="AH239" s="57"/>
      <c r="AI239" s="57"/>
      <c r="AJ239" s="57"/>
      <c r="AK239" s="57"/>
      <c r="AL239" s="57"/>
      <c r="AM239" s="57"/>
      <c r="AN239" s="57"/>
      <c r="AO239" s="57"/>
      <c r="AP239" s="57"/>
      <c r="AQ239" s="57"/>
    </row>
    <row r="240" spans="2:43" s="49" customFormat="1" x14ac:dyDescent="0.25">
      <c r="B240"/>
      <c r="C240"/>
      <c r="D240"/>
      <c r="E240" s="56"/>
      <c r="F240" s="56"/>
      <c r="G240" s="57"/>
      <c r="H240" s="58"/>
      <c r="I240" s="58"/>
      <c r="J240" s="59"/>
      <c r="K240" s="59"/>
      <c r="L240" s="59"/>
      <c r="M240" s="59"/>
      <c r="N240" s="59"/>
      <c r="O240" s="59"/>
      <c r="P240" s="59"/>
      <c r="Q240" s="59"/>
      <c r="R240" s="59"/>
      <c r="S240" s="59"/>
      <c r="T240" s="59"/>
      <c r="U240" s="59"/>
      <c r="V240" s="59"/>
      <c r="W240" s="59"/>
      <c r="X240" s="59"/>
      <c r="Y240" s="59"/>
      <c r="Z240" s="59"/>
      <c r="AA240" s="59"/>
      <c r="AB240" s="59"/>
      <c r="AC240" s="58"/>
      <c r="AD240" s="58"/>
      <c r="AE240" s="58"/>
      <c r="AF240" s="58"/>
      <c r="AG240" s="58"/>
      <c r="AH240" s="57"/>
      <c r="AI240" s="57"/>
      <c r="AJ240" s="57"/>
      <c r="AK240" s="57"/>
      <c r="AL240" s="57"/>
      <c r="AM240" s="57"/>
      <c r="AN240" s="57"/>
      <c r="AO240" s="57"/>
      <c r="AP240" s="57"/>
      <c r="AQ240" s="57"/>
    </row>
    <row r="241" spans="2:43" s="49" customFormat="1" x14ac:dyDescent="0.25">
      <c r="B241"/>
      <c r="C241"/>
      <c r="D241"/>
      <c r="E241" s="56"/>
      <c r="F241" s="56"/>
      <c r="G241" s="57"/>
      <c r="H241" s="58"/>
      <c r="I241" s="58"/>
      <c r="J241" s="59"/>
      <c r="K241" s="59"/>
      <c r="L241" s="59"/>
      <c r="M241" s="59"/>
      <c r="N241" s="59"/>
      <c r="O241" s="59"/>
      <c r="P241" s="59"/>
      <c r="Q241" s="59"/>
      <c r="R241" s="59"/>
      <c r="S241" s="59"/>
      <c r="T241" s="59"/>
      <c r="U241" s="59"/>
      <c r="V241" s="59"/>
      <c r="W241" s="59"/>
      <c r="X241" s="59"/>
      <c r="Y241" s="59"/>
      <c r="Z241" s="59"/>
      <c r="AA241" s="59"/>
      <c r="AB241" s="59"/>
      <c r="AC241" s="58"/>
      <c r="AD241" s="58"/>
      <c r="AE241" s="58"/>
      <c r="AF241" s="58"/>
      <c r="AG241" s="58"/>
      <c r="AH241" s="57"/>
      <c r="AI241" s="57"/>
      <c r="AJ241" s="57"/>
      <c r="AK241" s="57"/>
      <c r="AL241" s="57"/>
      <c r="AM241" s="57"/>
      <c r="AN241" s="57"/>
      <c r="AO241" s="57"/>
      <c r="AP241" s="57"/>
      <c r="AQ241" s="57"/>
    </row>
    <row r="242" spans="2:43" s="49" customFormat="1" x14ac:dyDescent="0.25">
      <c r="B242"/>
      <c r="C242"/>
      <c r="D242"/>
      <c r="E242" s="56"/>
      <c r="F242" s="56"/>
      <c r="G242" s="57"/>
      <c r="H242" s="58"/>
      <c r="I242" s="58"/>
      <c r="J242" s="59"/>
      <c r="K242" s="59"/>
      <c r="L242" s="59"/>
      <c r="M242" s="59"/>
      <c r="N242" s="59"/>
      <c r="O242" s="59"/>
      <c r="P242" s="59"/>
      <c r="Q242" s="59"/>
      <c r="R242" s="59"/>
      <c r="S242" s="59"/>
      <c r="T242" s="59"/>
      <c r="U242" s="59"/>
      <c r="V242" s="59"/>
      <c r="W242" s="59"/>
      <c r="X242" s="59"/>
      <c r="Y242" s="59"/>
      <c r="Z242" s="59"/>
      <c r="AA242" s="59"/>
      <c r="AB242" s="59"/>
      <c r="AC242" s="58"/>
      <c r="AD242" s="58"/>
      <c r="AE242" s="58"/>
      <c r="AF242" s="58"/>
      <c r="AG242" s="58"/>
      <c r="AH242" s="57"/>
      <c r="AI242" s="57"/>
      <c r="AJ242" s="57"/>
      <c r="AK242" s="57"/>
      <c r="AL242" s="57"/>
      <c r="AM242" s="57"/>
      <c r="AN242" s="57"/>
      <c r="AO242" s="57"/>
      <c r="AP242" s="57"/>
      <c r="AQ242" s="57"/>
    </row>
    <row r="243" spans="2:43" s="49" customFormat="1" x14ac:dyDescent="0.25">
      <c r="B243"/>
      <c r="C243"/>
      <c r="D243"/>
      <c r="E243" s="56"/>
      <c r="F243" s="56"/>
      <c r="G243" s="57"/>
      <c r="H243" s="58"/>
      <c r="I243" s="58"/>
      <c r="J243" s="59"/>
      <c r="K243" s="59"/>
      <c r="L243" s="59"/>
      <c r="M243" s="59"/>
      <c r="N243" s="59"/>
      <c r="O243" s="59"/>
      <c r="P243" s="59"/>
      <c r="Q243" s="59"/>
      <c r="R243" s="59"/>
      <c r="S243" s="59"/>
      <c r="T243" s="59"/>
      <c r="U243" s="59"/>
      <c r="V243" s="59"/>
      <c r="W243" s="59"/>
      <c r="X243" s="59"/>
      <c r="Y243" s="59"/>
      <c r="Z243" s="59"/>
      <c r="AA243" s="59"/>
      <c r="AB243" s="59"/>
      <c r="AC243" s="58"/>
      <c r="AD243" s="58"/>
      <c r="AE243" s="58"/>
      <c r="AF243" s="58"/>
      <c r="AG243" s="58"/>
      <c r="AH243" s="57"/>
      <c r="AI243" s="57"/>
      <c r="AJ243" s="57"/>
      <c r="AK243" s="57"/>
      <c r="AL243" s="57"/>
      <c r="AM243" s="57"/>
      <c r="AN243" s="57"/>
      <c r="AO243" s="57"/>
      <c r="AP243" s="57"/>
      <c r="AQ243" s="57"/>
    </row>
    <row r="244" spans="2:43" s="49" customFormat="1" x14ac:dyDescent="0.25">
      <c r="B244"/>
      <c r="C244"/>
      <c r="D244"/>
      <c r="E244" s="56"/>
      <c r="F244" s="56"/>
      <c r="G244" s="57"/>
      <c r="H244" s="58"/>
      <c r="I244" s="58"/>
      <c r="J244" s="59"/>
      <c r="K244" s="59"/>
      <c r="L244" s="59"/>
      <c r="M244" s="59"/>
      <c r="N244" s="59"/>
      <c r="O244" s="59"/>
      <c r="P244" s="59"/>
      <c r="Q244" s="59"/>
      <c r="R244" s="59"/>
      <c r="S244" s="59"/>
      <c r="T244" s="59"/>
      <c r="U244" s="59"/>
      <c r="V244" s="59"/>
      <c r="W244" s="59"/>
      <c r="X244" s="59"/>
      <c r="Y244" s="59"/>
      <c r="Z244" s="59"/>
      <c r="AA244" s="59"/>
      <c r="AB244" s="59"/>
      <c r="AC244" s="58"/>
      <c r="AD244" s="58"/>
      <c r="AE244" s="58"/>
      <c r="AF244" s="58"/>
      <c r="AG244" s="58"/>
      <c r="AH244" s="57"/>
      <c r="AI244" s="57"/>
      <c r="AJ244" s="57"/>
      <c r="AK244" s="57"/>
      <c r="AL244" s="57"/>
      <c r="AM244" s="57"/>
      <c r="AN244" s="57"/>
      <c r="AO244" s="57"/>
      <c r="AP244" s="57"/>
      <c r="AQ244" s="57"/>
    </row>
    <row r="245" spans="2:43" s="49" customFormat="1" x14ac:dyDescent="0.25">
      <c r="B245"/>
      <c r="C245"/>
      <c r="D245"/>
      <c r="E245" s="56"/>
      <c r="F245" s="56"/>
      <c r="G245" s="57"/>
      <c r="H245" s="58"/>
      <c r="I245" s="58"/>
      <c r="J245" s="59"/>
      <c r="K245" s="59"/>
      <c r="L245" s="59"/>
      <c r="M245" s="59"/>
      <c r="N245" s="59"/>
      <c r="O245" s="59"/>
      <c r="P245" s="59"/>
      <c r="Q245" s="59"/>
      <c r="R245" s="59"/>
      <c r="S245" s="59"/>
      <c r="T245" s="59"/>
      <c r="U245" s="59"/>
      <c r="V245" s="59"/>
      <c r="W245" s="59"/>
      <c r="X245" s="59"/>
      <c r="Y245" s="59"/>
      <c r="Z245" s="59"/>
      <c r="AA245" s="59"/>
      <c r="AB245" s="59"/>
      <c r="AC245" s="58"/>
      <c r="AD245" s="58"/>
      <c r="AE245" s="58"/>
      <c r="AF245" s="58"/>
      <c r="AG245" s="58"/>
      <c r="AH245" s="57"/>
      <c r="AI245" s="57"/>
      <c r="AJ245" s="57"/>
      <c r="AK245" s="57"/>
      <c r="AL245" s="57"/>
      <c r="AM245" s="57"/>
      <c r="AN245" s="57"/>
      <c r="AO245" s="57"/>
      <c r="AP245" s="57"/>
      <c r="AQ245" s="57"/>
    </row>
    <row r="246" spans="2:43" s="49" customFormat="1" x14ac:dyDescent="0.25">
      <c r="B246"/>
      <c r="C246"/>
      <c r="D246"/>
      <c r="E246" s="56"/>
      <c r="F246" s="56"/>
      <c r="G246" s="57"/>
      <c r="H246" s="58"/>
      <c r="I246" s="58"/>
      <c r="J246" s="59"/>
      <c r="K246" s="59"/>
      <c r="L246" s="59"/>
      <c r="M246" s="59"/>
      <c r="N246" s="59"/>
      <c r="O246" s="59"/>
      <c r="P246" s="59"/>
      <c r="Q246" s="59"/>
      <c r="R246" s="59"/>
      <c r="S246" s="59"/>
      <c r="T246" s="59"/>
      <c r="U246" s="59"/>
      <c r="V246" s="59"/>
      <c r="W246" s="59"/>
      <c r="X246" s="59"/>
      <c r="Y246" s="59"/>
      <c r="Z246" s="59"/>
      <c r="AA246" s="59"/>
      <c r="AB246" s="59"/>
      <c r="AC246" s="58"/>
      <c r="AD246" s="58"/>
      <c r="AE246" s="58"/>
      <c r="AF246" s="58"/>
      <c r="AG246" s="58"/>
      <c r="AH246" s="57"/>
      <c r="AI246" s="57"/>
      <c r="AJ246" s="57"/>
      <c r="AK246" s="57"/>
      <c r="AL246" s="57"/>
      <c r="AM246" s="57"/>
      <c r="AN246" s="57"/>
      <c r="AO246" s="57"/>
      <c r="AP246" s="57"/>
      <c r="AQ246" s="57"/>
    </row>
    <row r="247" spans="2:43" s="49" customFormat="1" x14ac:dyDescent="0.25">
      <c r="B247"/>
      <c r="C247"/>
      <c r="D247"/>
      <c r="E247" s="56"/>
      <c r="F247" s="56"/>
      <c r="G247" s="57"/>
      <c r="H247" s="58"/>
      <c r="I247" s="58"/>
      <c r="J247" s="59"/>
      <c r="K247" s="59"/>
      <c r="L247" s="59"/>
      <c r="M247" s="59"/>
      <c r="N247" s="59"/>
      <c r="O247" s="59"/>
      <c r="P247" s="59"/>
      <c r="Q247" s="59"/>
      <c r="R247" s="59"/>
      <c r="S247" s="59"/>
      <c r="T247" s="59"/>
      <c r="U247" s="59"/>
      <c r="V247" s="59"/>
      <c r="W247" s="59"/>
      <c r="X247" s="59"/>
      <c r="Y247" s="59"/>
      <c r="Z247" s="59"/>
      <c r="AA247" s="59"/>
      <c r="AB247" s="59"/>
      <c r="AC247" s="58"/>
      <c r="AD247" s="58"/>
      <c r="AE247" s="58"/>
      <c r="AF247" s="58"/>
      <c r="AG247" s="58"/>
      <c r="AH247" s="57"/>
      <c r="AI247" s="57"/>
      <c r="AJ247" s="57"/>
      <c r="AK247" s="57"/>
      <c r="AL247" s="57"/>
      <c r="AM247" s="57"/>
      <c r="AN247" s="57"/>
      <c r="AO247" s="57"/>
      <c r="AP247" s="57"/>
      <c r="AQ247" s="57"/>
    </row>
    <row r="248" spans="2:43" s="49" customFormat="1" x14ac:dyDescent="0.25">
      <c r="B248"/>
      <c r="C248"/>
      <c r="D248"/>
      <c r="E248" s="56"/>
      <c r="F248" s="56"/>
      <c r="G248" s="57"/>
      <c r="H248" s="58"/>
      <c r="I248" s="58"/>
      <c r="J248" s="59"/>
      <c r="K248" s="59"/>
      <c r="L248" s="59"/>
      <c r="M248" s="59"/>
      <c r="N248" s="59"/>
      <c r="O248" s="59"/>
      <c r="P248" s="59"/>
      <c r="Q248" s="59"/>
      <c r="R248" s="59"/>
      <c r="S248" s="59"/>
      <c r="T248" s="59"/>
      <c r="U248" s="59"/>
      <c r="V248" s="59"/>
      <c r="W248" s="59"/>
      <c r="X248" s="59"/>
      <c r="Y248" s="59"/>
      <c r="Z248" s="59"/>
      <c r="AA248" s="59"/>
      <c r="AB248" s="59"/>
      <c r="AC248" s="58"/>
      <c r="AD248" s="58"/>
      <c r="AE248" s="58"/>
      <c r="AF248" s="58"/>
      <c r="AG248" s="58"/>
      <c r="AH248" s="57"/>
      <c r="AI248" s="57"/>
      <c r="AJ248" s="57"/>
      <c r="AK248" s="57"/>
      <c r="AL248" s="57"/>
      <c r="AM248" s="57"/>
      <c r="AN248" s="57"/>
      <c r="AO248" s="57"/>
      <c r="AP248" s="57"/>
      <c r="AQ248" s="57"/>
    </row>
    <row r="249" spans="2:43" s="49" customFormat="1" x14ac:dyDescent="0.25">
      <c r="B249"/>
      <c r="C249"/>
      <c r="D249"/>
      <c r="E249" s="56"/>
      <c r="F249" s="56"/>
      <c r="G249" s="57"/>
      <c r="H249" s="58"/>
      <c r="I249" s="58"/>
      <c r="J249" s="59"/>
      <c r="K249" s="59"/>
      <c r="L249" s="59"/>
      <c r="M249" s="59"/>
      <c r="N249" s="59"/>
      <c r="O249" s="59"/>
      <c r="P249" s="59"/>
      <c r="Q249" s="59"/>
      <c r="R249" s="59"/>
      <c r="S249" s="59"/>
      <c r="T249" s="59"/>
      <c r="U249" s="59"/>
      <c r="V249" s="59"/>
      <c r="W249" s="59"/>
      <c r="X249" s="59"/>
      <c r="Y249" s="59"/>
      <c r="Z249" s="59"/>
      <c r="AA249" s="59"/>
      <c r="AB249" s="59"/>
      <c r="AC249" s="58"/>
      <c r="AD249" s="58"/>
      <c r="AE249" s="58"/>
      <c r="AF249" s="58"/>
      <c r="AG249" s="58"/>
      <c r="AH249" s="57"/>
      <c r="AI249" s="57"/>
      <c r="AJ249" s="57"/>
      <c r="AK249" s="57"/>
      <c r="AL249" s="57"/>
      <c r="AM249" s="57"/>
      <c r="AN249" s="57"/>
      <c r="AO249" s="57"/>
      <c r="AP249" s="57"/>
      <c r="AQ249" s="57"/>
    </row>
    <row r="250" spans="2:43" s="49" customFormat="1" x14ac:dyDescent="0.25">
      <c r="B250"/>
      <c r="C250"/>
      <c r="D250"/>
      <c r="E250" s="56"/>
      <c r="F250" s="56"/>
      <c r="G250" s="57"/>
      <c r="H250" s="58"/>
      <c r="I250" s="58"/>
      <c r="J250" s="59"/>
      <c r="K250" s="59"/>
      <c r="L250" s="59"/>
      <c r="M250" s="59"/>
      <c r="N250" s="59"/>
      <c r="O250" s="59"/>
      <c r="P250" s="59"/>
      <c r="Q250" s="59"/>
      <c r="R250" s="59"/>
      <c r="S250" s="59"/>
      <c r="T250" s="59"/>
      <c r="U250" s="59"/>
      <c r="V250" s="59"/>
      <c r="W250" s="59"/>
      <c r="X250" s="59"/>
      <c r="Y250" s="59"/>
      <c r="Z250" s="59"/>
      <c r="AA250" s="59"/>
      <c r="AB250" s="59"/>
      <c r="AC250" s="58"/>
      <c r="AD250" s="58"/>
      <c r="AE250" s="58"/>
      <c r="AF250" s="58"/>
      <c r="AG250" s="58"/>
      <c r="AH250" s="57"/>
      <c r="AI250" s="57"/>
      <c r="AJ250" s="57"/>
      <c r="AK250" s="57"/>
      <c r="AL250" s="57"/>
      <c r="AM250" s="57"/>
      <c r="AN250" s="57"/>
      <c r="AO250" s="57"/>
      <c r="AP250" s="57"/>
      <c r="AQ250" s="57"/>
    </row>
    <row r="251" spans="2:43" s="49" customFormat="1" x14ac:dyDescent="0.25">
      <c r="B251"/>
      <c r="C251"/>
      <c r="D251"/>
      <c r="E251" s="56"/>
      <c r="F251" s="56"/>
      <c r="G251" s="57"/>
      <c r="H251" s="58"/>
      <c r="I251" s="58"/>
      <c r="J251" s="59"/>
      <c r="K251" s="59"/>
      <c r="L251" s="59"/>
      <c r="M251" s="59"/>
      <c r="N251" s="59"/>
      <c r="O251" s="59"/>
      <c r="P251" s="59"/>
      <c r="Q251" s="59"/>
      <c r="R251" s="59"/>
      <c r="S251" s="59"/>
      <c r="T251" s="59"/>
      <c r="U251" s="59"/>
      <c r="V251" s="59"/>
      <c r="W251" s="59"/>
      <c r="X251" s="59"/>
      <c r="Y251" s="59"/>
      <c r="Z251" s="59"/>
      <c r="AA251" s="59"/>
      <c r="AB251" s="59"/>
      <c r="AC251" s="58"/>
      <c r="AD251" s="58"/>
      <c r="AE251" s="58"/>
      <c r="AF251" s="58"/>
      <c r="AG251" s="58"/>
      <c r="AH251" s="57"/>
      <c r="AI251" s="57"/>
      <c r="AJ251" s="57"/>
      <c r="AK251" s="57"/>
      <c r="AL251" s="57"/>
      <c r="AM251" s="57"/>
      <c r="AN251" s="57"/>
      <c r="AO251" s="57"/>
      <c r="AP251" s="57"/>
      <c r="AQ251" s="57"/>
    </row>
    <row r="252" spans="2:43" s="49" customFormat="1" x14ac:dyDescent="0.25">
      <c r="B252"/>
      <c r="C252"/>
      <c r="D252"/>
      <c r="E252" s="56"/>
      <c r="F252" s="56"/>
      <c r="G252" s="57"/>
      <c r="H252" s="58"/>
      <c r="I252" s="58"/>
      <c r="J252" s="59"/>
      <c r="K252" s="59"/>
      <c r="L252" s="59"/>
      <c r="M252" s="59"/>
      <c r="N252" s="59"/>
      <c r="O252" s="59"/>
      <c r="P252" s="59"/>
      <c r="Q252" s="59"/>
      <c r="R252" s="59"/>
      <c r="S252" s="59"/>
      <c r="T252" s="59"/>
      <c r="U252" s="59"/>
      <c r="V252" s="59"/>
      <c r="W252" s="59"/>
      <c r="X252" s="59"/>
      <c r="Y252" s="59"/>
      <c r="Z252" s="59"/>
      <c r="AA252" s="59"/>
      <c r="AB252" s="59"/>
      <c r="AC252" s="58"/>
      <c r="AD252" s="58"/>
      <c r="AE252" s="58"/>
      <c r="AF252" s="58"/>
      <c r="AG252" s="58"/>
      <c r="AH252" s="57"/>
      <c r="AI252" s="57"/>
      <c r="AJ252" s="57"/>
      <c r="AK252" s="57"/>
      <c r="AL252" s="57"/>
      <c r="AM252" s="57"/>
      <c r="AN252" s="57"/>
      <c r="AO252" s="57"/>
      <c r="AP252" s="57"/>
      <c r="AQ252" s="57"/>
    </row>
    <row r="253" spans="2:43" s="49" customFormat="1" x14ac:dyDescent="0.25">
      <c r="B253"/>
      <c r="C253"/>
      <c r="D253"/>
      <c r="E253" s="56"/>
      <c r="F253" s="56"/>
      <c r="G253" s="57"/>
      <c r="H253" s="58"/>
      <c r="I253" s="58"/>
      <c r="J253" s="59"/>
      <c r="K253" s="59"/>
      <c r="L253" s="59"/>
      <c r="M253" s="59"/>
      <c r="N253" s="59"/>
      <c r="O253" s="59"/>
      <c r="P253" s="59"/>
      <c r="Q253" s="59"/>
      <c r="R253" s="59"/>
      <c r="S253" s="59"/>
      <c r="T253" s="59"/>
      <c r="U253" s="59"/>
      <c r="V253" s="59"/>
      <c r="W253" s="59"/>
      <c r="X253" s="59"/>
      <c r="Y253" s="59"/>
      <c r="Z253" s="59"/>
      <c r="AA253" s="59"/>
      <c r="AB253" s="59"/>
      <c r="AC253" s="58"/>
      <c r="AD253" s="58"/>
      <c r="AE253" s="58"/>
      <c r="AF253" s="58"/>
      <c r="AG253" s="58"/>
      <c r="AH253" s="57"/>
      <c r="AI253" s="57"/>
      <c r="AJ253" s="57"/>
      <c r="AK253" s="57"/>
      <c r="AL253" s="57"/>
      <c r="AM253" s="57"/>
      <c r="AN253" s="57"/>
      <c r="AO253" s="57"/>
      <c r="AP253" s="57"/>
      <c r="AQ253" s="57"/>
    </row>
    <row r="254" spans="2:43" s="49" customFormat="1" x14ac:dyDescent="0.25">
      <c r="B254"/>
      <c r="C254"/>
      <c r="D254"/>
      <c r="E254" s="56"/>
      <c r="F254" s="56"/>
      <c r="G254" s="57"/>
      <c r="H254" s="58"/>
      <c r="I254" s="58"/>
      <c r="J254" s="59"/>
      <c r="K254" s="59"/>
      <c r="L254" s="59"/>
      <c r="M254" s="59"/>
      <c r="N254" s="59"/>
      <c r="O254" s="59"/>
      <c r="P254" s="59"/>
      <c r="Q254" s="59"/>
      <c r="R254" s="59"/>
      <c r="S254" s="59"/>
      <c r="T254" s="59"/>
      <c r="U254" s="59"/>
      <c r="V254" s="59"/>
      <c r="W254" s="59"/>
      <c r="X254" s="59"/>
      <c r="Y254" s="59"/>
      <c r="Z254" s="59"/>
      <c r="AA254" s="59"/>
      <c r="AB254" s="59"/>
      <c r="AC254" s="58"/>
      <c r="AD254" s="58"/>
      <c r="AE254" s="58"/>
      <c r="AF254" s="58"/>
      <c r="AG254" s="58"/>
      <c r="AH254" s="57"/>
      <c r="AI254" s="57"/>
      <c r="AJ254" s="57"/>
      <c r="AK254" s="57"/>
      <c r="AL254" s="57"/>
      <c r="AM254" s="57"/>
      <c r="AN254" s="57"/>
      <c r="AO254" s="57"/>
      <c r="AP254" s="57"/>
      <c r="AQ254" s="57"/>
    </row>
    <row r="255" spans="2:43" s="49" customFormat="1" x14ac:dyDescent="0.25">
      <c r="B255"/>
      <c r="C255"/>
      <c r="D255"/>
      <c r="E255" s="56"/>
      <c r="F255" s="56"/>
      <c r="G255" s="57"/>
      <c r="H255" s="58"/>
      <c r="I255" s="58"/>
      <c r="J255" s="59"/>
      <c r="K255" s="59"/>
      <c r="L255" s="59"/>
      <c r="M255" s="59"/>
      <c r="N255" s="59"/>
      <c r="O255" s="59"/>
      <c r="P255" s="59"/>
      <c r="Q255" s="59"/>
      <c r="R255" s="59"/>
      <c r="S255" s="59"/>
      <c r="T255" s="59"/>
      <c r="U255" s="59"/>
      <c r="V255" s="59"/>
      <c r="W255" s="59"/>
      <c r="X255" s="59"/>
      <c r="Y255" s="59"/>
      <c r="Z255" s="59"/>
      <c r="AA255" s="59"/>
      <c r="AB255" s="59"/>
      <c r="AC255" s="58"/>
      <c r="AD255" s="58"/>
      <c r="AE255" s="58"/>
      <c r="AF255" s="58"/>
      <c r="AG255" s="58"/>
      <c r="AH255" s="57"/>
      <c r="AI255" s="57"/>
      <c r="AJ255" s="57"/>
      <c r="AK255" s="57"/>
      <c r="AL255" s="57"/>
      <c r="AM255" s="57"/>
      <c r="AN255" s="57"/>
      <c r="AO255" s="57"/>
      <c r="AP255" s="57"/>
      <c r="AQ255" s="57"/>
    </row>
    <row r="256" spans="2:43" s="49" customFormat="1" x14ac:dyDescent="0.25">
      <c r="B256"/>
      <c r="C256"/>
      <c r="D256"/>
      <c r="E256" s="56"/>
      <c r="F256" s="56"/>
      <c r="G256" s="57"/>
      <c r="H256" s="58"/>
      <c r="I256" s="58"/>
      <c r="J256" s="59"/>
      <c r="K256" s="59"/>
      <c r="L256" s="59"/>
      <c r="M256" s="59"/>
      <c r="N256" s="59"/>
      <c r="O256" s="59"/>
      <c r="P256" s="59"/>
      <c r="Q256" s="59"/>
      <c r="R256" s="59"/>
      <c r="S256" s="59"/>
      <c r="T256" s="59"/>
      <c r="U256" s="59"/>
      <c r="V256" s="59"/>
      <c r="W256" s="59"/>
      <c r="X256" s="59"/>
      <c r="Y256" s="59"/>
      <c r="Z256" s="59"/>
      <c r="AA256" s="59"/>
      <c r="AB256" s="59"/>
      <c r="AC256" s="58"/>
      <c r="AD256" s="58"/>
      <c r="AE256" s="58"/>
      <c r="AF256" s="58"/>
      <c r="AG256" s="58"/>
      <c r="AH256" s="57"/>
      <c r="AI256" s="57"/>
      <c r="AJ256" s="57"/>
      <c r="AK256" s="57"/>
      <c r="AL256" s="57"/>
      <c r="AM256" s="57"/>
      <c r="AN256" s="57"/>
      <c r="AO256" s="57"/>
      <c r="AP256" s="57"/>
      <c r="AQ256" s="57"/>
    </row>
    <row r="257" spans="2:43" s="49" customFormat="1" x14ac:dyDescent="0.25">
      <c r="B257"/>
      <c r="C257"/>
      <c r="D257"/>
      <c r="E257" s="56"/>
      <c r="F257" s="56"/>
      <c r="G257" s="57"/>
      <c r="H257" s="58"/>
      <c r="I257" s="58"/>
      <c r="J257" s="59"/>
      <c r="K257" s="59"/>
      <c r="L257" s="59"/>
      <c r="M257" s="59"/>
      <c r="N257" s="59"/>
      <c r="O257" s="59"/>
      <c r="P257" s="59"/>
      <c r="Q257" s="59"/>
      <c r="R257" s="59"/>
      <c r="S257" s="59"/>
      <c r="T257" s="59"/>
      <c r="U257" s="59"/>
      <c r="V257" s="59"/>
      <c r="W257" s="59"/>
      <c r="X257" s="59"/>
      <c r="Y257" s="59"/>
      <c r="Z257" s="59"/>
      <c r="AA257" s="59"/>
      <c r="AB257" s="59"/>
      <c r="AC257" s="58"/>
      <c r="AD257" s="58"/>
      <c r="AE257" s="58"/>
      <c r="AF257" s="58"/>
      <c r="AG257" s="58"/>
      <c r="AH257" s="57"/>
      <c r="AI257" s="57"/>
      <c r="AJ257" s="57"/>
      <c r="AK257" s="57"/>
      <c r="AL257" s="57"/>
      <c r="AM257" s="57"/>
      <c r="AN257" s="57"/>
      <c r="AO257" s="57"/>
      <c r="AP257" s="57"/>
      <c r="AQ257" s="57"/>
    </row>
    <row r="258" spans="2:43" s="49" customFormat="1" x14ac:dyDescent="0.25">
      <c r="B258"/>
      <c r="C258"/>
      <c r="D258"/>
      <c r="E258" s="56"/>
      <c r="F258" s="56"/>
      <c r="G258" s="57"/>
      <c r="H258" s="58"/>
      <c r="I258" s="58"/>
      <c r="J258" s="59"/>
      <c r="K258" s="59"/>
      <c r="L258" s="59"/>
      <c r="M258" s="59"/>
      <c r="N258" s="59"/>
      <c r="O258" s="59"/>
      <c r="P258" s="59"/>
      <c r="Q258" s="59"/>
      <c r="R258" s="59"/>
      <c r="S258" s="59"/>
      <c r="T258" s="59"/>
      <c r="U258" s="59"/>
      <c r="V258" s="59"/>
      <c r="W258" s="59"/>
      <c r="X258" s="59"/>
      <c r="Y258" s="59"/>
      <c r="Z258" s="59"/>
      <c r="AA258" s="59"/>
      <c r="AB258" s="59"/>
      <c r="AC258" s="58"/>
      <c r="AD258" s="58"/>
      <c r="AE258" s="58"/>
      <c r="AF258" s="58"/>
      <c r="AG258" s="58"/>
      <c r="AH258" s="57"/>
      <c r="AI258" s="57"/>
      <c r="AJ258" s="57"/>
      <c r="AK258" s="57"/>
      <c r="AL258" s="57"/>
      <c r="AM258" s="57"/>
      <c r="AN258" s="57"/>
      <c r="AO258" s="57"/>
      <c r="AP258" s="57"/>
      <c r="AQ258" s="57"/>
    </row>
    <row r="259" spans="2:43" s="49" customFormat="1" x14ac:dyDescent="0.25">
      <c r="B259"/>
      <c r="C259"/>
      <c r="D259"/>
      <c r="E259" s="56"/>
      <c r="F259" s="56"/>
      <c r="G259" s="57"/>
      <c r="H259" s="58"/>
      <c r="I259" s="58"/>
      <c r="J259" s="59"/>
      <c r="K259" s="59"/>
      <c r="L259" s="59"/>
      <c r="M259" s="59"/>
      <c r="N259" s="59"/>
      <c r="O259" s="59"/>
      <c r="P259" s="59"/>
      <c r="Q259" s="59"/>
      <c r="R259" s="59"/>
      <c r="S259" s="59"/>
      <c r="T259" s="59"/>
      <c r="U259" s="59"/>
      <c r="V259" s="59"/>
      <c r="W259" s="59"/>
      <c r="X259" s="59"/>
      <c r="Y259" s="59"/>
      <c r="Z259" s="59"/>
      <c r="AA259" s="59"/>
      <c r="AB259" s="59"/>
      <c r="AC259" s="58"/>
      <c r="AD259" s="58"/>
      <c r="AE259" s="58"/>
      <c r="AF259" s="58"/>
      <c r="AG259" s="58"/>
      <c r="AH259" s="57"/>
      <c r="AI259" s="57"/>
      <c r="AJ259" s="57"/>
      <c r="AK259" s="57"/>
      <c r="AL259" s="57"/>
      <c r="AM259" s="57"/>
      <c r="AN259" s="57"/>
      <c r="AO259" s="57"/>
      <c r="AP259" s="57"/>
      <c r="AQ259" s="57"/>
    </row>
    <row r="260" spans="2:43" s="49" customFormat="1" x14ac:dyDescent="0.25">
      <c r="B260"/>
      <c r="C260"/>
      <c r="D260"/>
      <c r="E260" s="56"/>
      <c r="F260" s="56"/>
      <c r="G260" s="57"/>
      <c r="H260" s="58"/>
      <c r="I260" s="58"/>
      <c r="J260" s="59"/>
      <c r="K260" s="59"/>
      <c r="L260" s="59"/>
      <c r="M260" s="59"/>
      <c r="N260" s="59"/>
      <c r="O260" s="59"/>
      <c r="P260" s="59"/>
      <c r="Q260" s="59"/>
      <c r="R260" s="59"/>
      <c r="S260" s="59"/>
      <c r="T260" s="59"/>
      <c r="U260" s="59"/>
      <c r="V260" s="59"/>
      <c r="W260" s="59"/>
      <c r="X260" s="59"/>
      <c r="Y260" s="59"/>
      <c r="Z260" s="59"/>
      <c r="AA260" s="59"/>
      <c r="AB260" s="59"/>
      <c r="AC260" s="58"/>
      <c r="AD260" s="58"/>
      <c r="AE260" s="58"/>
      <c r="AF260" s="58"/>
      <c r="AG260" s="58"/>
      <c r="AH260" s="57"/>
      <c r="AI260" s="57"/>
      <c r="AJ260" s="57"/>
      <c r="AK260" s="57"/>
      <c r="AL260" s="57"/>
      <c r="AM260" s="57"/>
      <c r="AN260" s="57"/>
      <c r="AO260" s="57"/>
      <c r="AP260" s="57"/>
      <c r="AQ260" s="57"/>
    </row>
    <row r="261" spans="2:43" s="49" customFormat="1" x14ac:dyDescent="0.25">
      <c r="B261"/>
      <c r="C261"/>
      <c r="D261"/>
      <c r="E261" s="56"/>
      <c r="F261" s="56"/>
      <c r="G261" s="57"/>
      <c r="H261" s="58"/>
      <c r="I261" s="58"/>
      <c r="J261" s="59"/>
      <c r="K261" s="59"/>
      <c r="L261" s="59"/>
      <c r="M261" s="59"/>
      <c r="N261" s="59"/>
      <c r="O261" s="59"/>
      <c r="P261" s="59"/>
      <c r="Q261" s="59"/>
      <c r="R261" s="59"/>
      <c r="S261" s="59"/>
      <c r="T261" s="59"/>
      <c r="U261" s="59"/>
      <c r="V261" s="59"/>
      <c r="W261" s="59"/>
      <c r="X261" s="59"/>
      <c r="Y261" s="59"/>
      <c r="Z261" s="59"/>
      <c r="AA261" s="59"/>
      <c r="AB261" s="59"/>
      <c r="AC261" s="58"/>
      <c r="AD261" s="58"/>
      <c r="AE261" s="58"/>
      <c r="AF261" s="58"/>
      <c r="AG261" s="58"/>
      <c r="AH261" s="57"/>
      <c r="AI261" s="57"/>
      <c r="AJ261" s="57"/>
      <c r="AK261" s="57"/>
      <c r="AL261" s="57"/>
      <c r="AM261" s="57"/>
      <c r="AN261" s="57"/>
      <c r="AO261" s="57"/>
      <c r="AP261" s="57"/>
      <c r="AQ261" s="57"/>
    </row>
    <row r="262" spans="2:43" s="49" customFormat="1" x14ac:dyDescent="0.25">
      <c r="B262"/>
      <c r="C262"/>
      <c r="D262"/>
      <c r="E262" s="56"/>
      <c r="F262" s="56"/>
      <c r="G262" s="57"/>
      <c r="H262" s="58"/>
      <c r="I262" s="58"/>
      <c r="J262" s="59"/>
      <c r="K262" s="59"/>
      <c r="L262" s="59"/>
      <c r="M262" s="59"/>
      <c r="N262" s="59"/>
      <c r="O262" s="59"/>
      <c r="P262" s="59"/>
      <c r="Q262" s="59"/>
      <c r="R262" s="59"/>
      <c r="S262" s="59"/>
      <c r="T262" s="59"/>
      <c r="U262" s="59"/>
      <c r="V262" s="59"/>
      <c r="W262" s="59"/>
      <c r="X262" s="59"/>
      <c r="Y262" s="59"/>
      <c r="Z262" s="59"/>
      <c r="AA262" s="59"/>
      <c r="AB262" s="59"/>
      <c r="AC262" s="58"/>
      <c r="AD262" s="58"/>
      <c r="AE262" s="58"/>
      <c r="AF262" s="58"/>
      <c r="AG262" s="58"/>
      <c r="AH262" s="57"/>
      <c r="AI262" s="57"/>
      <c r="AJ262" s="57"/>
      <c r="AK262" s="57"/>
      <c r="AL262" s="57"/>
      <c r="AM262" s="57"/>
      <c r="AN262" s="57"/>
      <c r="AO262" s="57"/>
      <c r="AP262" s="57"/>
      <c r="AQ262" s="57"/>
    </row>
    <row r="263" spans="2:43" s="49" customFormat="1" x14ac:dyDescent="0.25">
      <c r="B263"/>
      <c r="C263"/>
      <c r="D263"/>
      <c r="E263" s="56"/>
      <c r="F263" s="56"/>
      <c r="G263" s="57"/>
      <c r="H263" s="58"/>
      <c r="I263" s="58"/>
      <c r="J263" s="59"/>
      <c r="K263" s="59"/>
      <c r="L263" s="59"/>
      <c r="M263" s="59"/>
      <c r="N263" s="59"/>
      <c r="O263" s="59"/>
      <c r="P263" s="59"/>
      <c r="Q263" s="59"/>
      <c r="R263" s="59"/>
      <c r="S263" s="59"/>
      <c r="T263" s="59"/>
      <c r="U263" s="59"/>
      <c r="V263" s="59"/>
      <c r="W263" s="59"/>
      <c r="X263" s="59"/>
      <c r="Y263" s="59"/>
      <c r="Z263" s="59"/>
      <c r="AA263" s="59"/>
      <c r="AB263" s="59"/>
      <c r="AC263" s="58"/>
      <c r="AD263" s="58"/>
      <c r="AE263" s="58"/>
      <c r="AF263" s="58"/>
      <c r="AG263" s="58"/>
      <c r="AH263" s="57"/>
      <c r="AI263" s="57"/>
      <c r="AJ263" s="57"/>
      <c r="AK263" s="57"/>
      <c r="AL263" s="57"/>
      <c r="AM263" s="57"/>
      <c r="AN263" s="57"/>
      <c r="AO263" s="57"/>
      <c r="AP263" s="57"/>
      <c r="AQ263" s="57"/>
    </row>
    <row r="264" spans="2:43" s="49" customFormat="1" x14ac:dyDescent="0.25">
      <c r="B264"/>
      <c r="C264"/>
      <c r="D264"/>
      <c r="E264" s="56"/>
      <c r="F264" s="56"/>
      <c r="G264" s="57"/>
      <c r="H264" s="58"/>
      <c r="I264" s="58"/>
      <c r="J264" s="59"/>
      <c r="K264" s="59"/>
      <c r="L264" s="59"/>
      <c r="M264" s="59"/>
      <c r="N264" s="59"/>
      <c r="O264" s="59"/>
      <c r="P264" s="59"/>
      <c r="Q264" s="59"/>
      <c r="R264" s="59"/>
      <c r="S264" s="59"/>
      <c r="T264" s="59"/>
      <c r="U264" s="59"/>
      <c r="V264" s="59"/>
      <c r="W264" s="59"/>
      <c r="X264" s="59"/>
      <c r="Y264" s="59"/>
      <c r="Z264" s="59"/>
      <c r="AA264" s="59"/>
      <c r="AB264" s="59"/>
      <c r="AC264" s="58"/>
      <c r="AD264" s="58"/>
      <c r="AE264" s="58"/>
      <c r="AF264" s="58"/>
      <c r="AG264" s="58"/>
      <c r="AH264" s="57"/>
      <c r="AI264" s="57"/>
      <c r="AJ264" s="57"/>
      <c r="AK264" s="57"/>
      <c r="AL264" s="57"/>
      <c r="AM264" s="57"/>
      <c r="AN264" s="57"/>
      <c r="AO264" s="57"/>
      <c r="AP264" s="57"/>
      <c r="AQ264" s="57"/>
    </row>
    <row r="265" spans="2:43" s="49" customFormat="1" x14ac:dyDescent="0.25">
      <c r="B265"/>
      <c r="C265"/>
      <c r="D265"/>
      <c r="E265" s="56"/>
      <c r="F265" s="56"/>
      <c r="G265" s="57"/>
      <c r="H265" s="58"/>
      <c r="I265" s="58"/>
      <c r="J265" s="59"/>
      <c r="K265" s="59"/>
      <c r="L265" s="59"/>
      <c r="M265" s="59"/>
      <c r="N265" s="59"/>
      <c r="O265" s="59"/>
      <c r="P265" s="59"/>
      <c r="Q265" s="59"/>
      <c r="R265" s="59"/>
      <c r="S265" s="59"/>
      <c r="T265" s="59"/>
      <c r="U265" s="59"/>
      <c r="V265" s="59"/>
      <c r="W265" s="59"/>
      <c r="X265" s="59"/>
      <c r="Y265" s="59"/>
      <c r="Z265" s="59"/>
      <c r="AA265" s="59"/>
      <c r="AB265" s="59"/>
      <c r="AC265" s="58"/>
      <c r="AD265" s="58"/>
      <c r="AE265" s="58"/>
      <c r="AF265" s="58"/>
      <c r="AG265" s="58"/>
      <c r="AH265" s="57"/>
      <c r="AI265" s="57"/>
      <c r="AJ265" s="57"/>
      <c r="AK265" s="57"/>
      <c r="AL265" s="57"/>
      <c r="AM265" s="57"/>
      <c r="AN265" s="57"/>
      <c r="AO265" s="57"/>
      <c r="AP265" s="57"/>
      <c r="AQ265" s="57"/>
    </row>
    <row r="266" spans="2:43" s="49" customFormat="1" x14ac:dyDescent="0.25">
      <c r="B266"/>
      <c r="C266"/>
      <c r="D266"/>
      <c r="E266" s="56"/>
      <c r="F266" s="56"/>
      <c r="G266" s="57"/>
      <c r="H266" s="58"/>
      <c r="I266" s="58"/>
      <c r="J266" s="59"/>
      <c r="K266" s="59"/>
      <c r="L266" s="59"/>
      <c r="M266" s="59"/>
      <c r="N266" s="59"/>
      <c r="O266" s="59"/>
      <c r="P266" s="59"/>
      <c r="Q266" s="59"/>
      <c r="R266" s="59"/>
      <c r="S266" s="59"/>
      <c r="T266" s="59"/>
      <c r="U266" s="59"/>
      <c r="V266" s="59"/>
      <c r="W266" s="59"/>
      <c r="X266" s="59"/>
      <c r="Y266" s="59"/>
      <c r="Z266" s="59"/>
      <c r="AA266" s="59"/>
      <c r="AB266" s="59"/>
      <c r="AC266" s="58"/>
      <c r="AD266" s="58"/>
      <c r="AE266" s="58"/>
      <c r="AF266" s="58"/>
      <c r="AG266" s="58"/>
      <c r="AH266" s="57"/>
      <c r="AI266" s="57"/>
      <c r="AJ266" s="57"/>
      <c r="AK266" s="57"/>
      <c r="AL266" s="57"/>
      <c r="AM266" s="57"/>
      <c r="AN266" s="57"/>
      <c r="AO266" s="57"/>
      <c r="AP266" s="57"/>
      <c r="AQ266" s="57"/>
    </row>
    <row r="267" spans="2:43" s="49" customFormat="1" x14ac:dyDescent="0.25">
      <c r="B267"/>
      <c r="C267"/>
      <c r="D267"/>
      <c r="E267" s="56"/>
      <c r="F267" s="56"/>
      <c r="G267" s="57"/>
      <c r="H267" s="58"/>
      <c r="I267" s="58"/>
      <c r="J267" s="59"/>
      <c r="K267" s="59"/>
      <c r="L267" s="59"/>
      <c r="M267" s="59"/>
      <c r="N267" s="59"/>
      <c r="O267" s="59"/>
      <c r="P267" s="59"/>
      <c r="Q267" s="59"/>
      <c r="R267" s="59"/>
      <c r="S267" s="59"/>
      <c r="T267" s="59"/>
      <c r="U267" s="59"/>
      <c r="V267" s="59"/>
      <c r="W267" s="59"/>
      <c r="X267" s="59"/>
      <c r="Y267" s="59"/>
      <c r="Z267" s="59"/>
      <c r="AA267" s="59"/>
      <c r="AB267" s="59"/>
      <c r="AC267" s="58"/>
      <c r="AD267" s="58"/>
      <c r="AE267" s="58"/>
      <c r="AF267" s="58"/>
      <c r="AG267" s="58"/>
      <c r="AH267" s="57"/>
      <c r="AI267" s="57"/>
      <c r="AJ267" s="57"/>
      <c r="AK267" s="57"/>
      <c r="AL267" s="57"/>
      <c r="AM267" s="57"/>
      <c r="AN267" s="57"/>
      <c r="AO267" s="57"/>
      <c r="AP267" s="57"/>
      <c r="AQ267" s="57"/>
    </row>
    <row r="268" spans="2:43" s="49" customFormat="1" x14ac:dyDescent="0.25">
      <c r="B268"/>
      <c r="C268"/>
      <c r="D268"/>
      <c r="E268" s="56"/>
      <c r="F268" s="56"/>
      <c r="G268" s="57"/>
      <c r="H268" s="58"/>
      <c r="I268" s="58"/>
      <c r="J268" s="59"/>
      <c r="K268" s="59"/>
      <c r="L268" s="59"/>
      <c r="M268" s="59"/>
      <c r="N268" s="59"/>
      <c r="O268" s="59"/>
      <c r="P268" s="59"/>
      <c r="Q268" s="59"/>
      <c r="R268" s="59"/>
      <c r="S268" s="59"/>
      <c r="T268" s="59"/>
      <c r="U268" s="59"/>
      <c r="V268" s="59"/>
      <c r="W268" s="59"/>
      <c r="X268" s="59"/>
      <c r="Y268" s="59"/>
      <c r="Z268" s="59"/>
      <c r="AA268" s="59"/>
      <c r="AB268" s="59"/>
      <c r="AC268" s="58"/>
      <c r="AD268" s="58"/>
      <c r="AE268" s="58"/>
      <c r="AF268" s="58"/>
      <c r="AG268" s="58"/>
      <c r="AH268" s="57"/>
      <c r="AI268" s="57"/>
      <c r="AJ268" s="57"/>
      <c r="AK268" s="57"/>
      <c r="AL268" s="57"/>
      <c r="AM268" s="57"/>
      <c r="AN268" s="57"/>
      <c r="AO268" s="57"/>
      <c r="AP268" s="57"/>
      <c r="AQ268" s="57"/>
    </row>
    <row r="269" spans="2:43" s="49" customFormat="1" x14ac:dyDescent="0.25">
      <c r="B269"/>
      <c r="C269"/>
      <c r="D269"/>
      <c r="E269" s="56"/>
      <c r="F269" s="56"/>
      <c r="G269" s="57"/>
      <c r="H269" s="58"/>
      <c r="I269" s="58"/>
      <c r="J269" s="59"/>
      <c r="K269" s="59"/>
      <c r="L269" s="59"/>
      <c r="M269" s="59"/>
      <c r="N269" s="59"/>
      <c r="O269" s="59"/>
      <c r="P269" s="59"/>
      <c r="Q269" s="59"/>
      <c r="R269" s="59"/>
      <c r="S269" s="59"/>
      <c r="T269" s="59"/>
      <c r="U269" s="59"/>
      <c r="V269" s="59"/>
      <c r="W269" s="59"/>
      <c r="X269" s="59"/>
      <c r="Y269" s="59"/>
      <c r="Z269" s="59"/>
      <c r="AA269" s="59"/>
      <c r="AB269" s="59"/>
      <c r="AC269" s="58"/>
      <c r="AD269" s="58"/>
      <c r="AE269" s="58"/>
      <c r="AF269" s="58"/>
      <c r="AG269" s="58"/>
      <c r="AH269" s="57"/>
      <c r="AI269" s="57"/>
      <c r="AJ269" s="57"/>
      <c r="AK269" s="57"/>
      <c r="AL269" s="57"/>
      <c r="AM269" s="57"/>
      <c r="AN269" s="57"/>
      <c r="AO269" s="57"/>
      <c r="AP269" s="57"/>
      <c r="AQ269" s="57"/>
    </row>
    <row r="270" spans="2:43" s="49" customFormat="1" x14ac:dyDescent="0.25">
      <c r="B270"/>
      <c r="C270"/>
      <c r="D270"/>
      <c r="E270" s="56"/>
      <c r="F270" s="56"/>
      <c r="G270" s="57"/>
      <c r="H270" s="58"/>
      <c r="I270" s="58"/>
      <c r="J270" s="59"/>
      <c r="K270" s="59"/>
      <c r="L270" s="59"/>
      <c r="M270" s="59"/>
      <c r="N270" s="59"/>
      <c r="O270" s="59"/>
      <c r="P270" s="59"/>
      <c r="Q270" s="59"/>
      <c r="R270" s="59"/>
      <c r="S270" s="59"/>
      <c r="T270" s="59"/>
      <c r="U270" s="59"/>
      <c r="V270" s="59"/>
      <c r="W270" s="59"/>
      <c r="X270" s="59"/>
      <c r="Y270" s="59"/>
      <c r="Z270" s="59"/>
      <c r="AA270" s="59"/>
      <c r="AB270" s="59"/>
      <c r="AC270" s="58"/>
      <c r="AD270" s="58"/>
      <c r="AE270" s="58"/>
      <c r="AF270" s="58"/>
      <c r="AG270" s="58"/>
      <c r="AH270" s="57"/>
      <c r="AI270" s="57"/>
      <c r="AJ270" s="57"/>
      <c r="AK270" s="57"/>
      <c r="AL270" s="57"/>
      <c r="AM270" s="57"/>
      <c r="AN270" s="57"/>
      <c r="AO270" s="57"/>
      <c r="AP270" s="57"/>
      <c r="AQ270" s="57"/>
    </row>
    <row r="271" spans="2:43" s="49" customFormat="1" x14ac:dyDescent="0.25">
      <c r="B271"/>
      <c r="C271"/>
      <c r="D271"/>
      <c r="E271" s="56"/>
      <c r="F271" s="56"/>
      <c r="G271" s="57"/>
      <c r="H271" s="58"/>
      <c r="I271" s="58"/>
      <c r="J271" s="59"/>
      <c r="K271" s="59"/>
      <c r="L271" s="59"/>
      <c r="M271" s="59"/>
      <c r="N271" s="59"/>
      <c r="O271" s="59"/>
      <c r="P271" s="59"/>
      <c r="Q271" s="59"/>
      <c r="R271" s="59"/>
      <c r="S271" s="59"/>
      <c r="T271" s="59"/>
      <c r="U271" s="59"/>
      <c r="V271" s="59"/>
      <c r="W271" s="59"/>
      <c r="X271" s="59"/>
      <c r="Y271" s="59"/>
      <c r="Z271" s="59"/>
      <c r="AA271" s="59"/>
      <c r="AB271" s="59"/>
      <c r="AC271" s="58"/>
      <c r="AD271" s="58"/>
      <c r="AE271" s="58"/>
      <c r="AF271" s="58"/>
      <c r="AG271" s="58"/>
      <c r="AH271" s="57"/>
      <c r="AI271" s="57"/>
      <c r="AJ271" s="57"/>
      <c r="AK271" s="57"/>
      <c r="AL271" s="57"/>
      <c r="AM271" s="57"/>
      <c r="AN271" s="57"/>
      <c r="AO271" s="57"/>
      <c r="AP271" s="57"/>
      <c r="AQ271" s="57"/>
    </row>
    <row r="272" spans="2:43" s="49" customFormat="1" x14ac:dyDescent="0.25">
      <c r="B272"/>
      <c r="C272"/>
      <c r="D272"/>
      <c r="E272" s="56"/>
      <c r="F272" s="56"/>
      <c r="G272" s="57"/>
      <c r="H272" s="58"/>
      <c r="I272" s="58"/>
      <c r="J272" s="59"/>
      <c r="K272" s="59"/>
      <c r="L272" s="59"/>
      <c r="M272" s="59"/>
      <c r="N272" s="59"/>
      <c r="O272" s="59"/>
      <c r="P272" s="59"/>
      <c r="Q272" s="59"/>
      <c r="R272" s="59"/>
      <c r="S272" s="59"/>
      <c r="T272" s="59"/>
      <c r="U272" s="59"/>
      <c r="V272" s="59"/>
      <c r="W272" s="59"/>
      <c r="X272" s="59"/>
      <c r="Y272" s="59"/>
      <c r="Z272" s="59"/>
      <c r="AA272" s="59"/>
      <c r="AB272" s="59"/>
      <c r="AC272" s="58"/>
      <c r="AD272" s="58"/>
      <c r="AE272" s="58"/>
      <c r="AF272" s="58"/>
      <c r="AG272" s="58"/>
      <c r="AH272" s="57"/>
      <c r="AI272" s="57"/>
      <c r="AJ272" s="57"/>
      <c r="AK272" s="57"/>
      <c r="AL272" s="57"/>
      <c r="AM272" s="57"/>
      <c r="AN272" s="57"/>
      <c r="AO272" s="57"/>
      <c r="AP272" s="57"/>
      <c r="AQ272" s="57"/>
    </row>
    <row r="273" spans="2:43" s="49" customFormat="1" x14ac:dyDescent="0.25">
      <c r="B273"/>
      <c r="C273"/>
      <c r="D273"/>
      <c r="E273" s="56"/>
      <c r="F273" s="56"/>
      <c r="G273" s="57"/>
      <c r="H273" s="58"/>
      <c r="I273" s="58"/>
      <c r="J273" s="59"/>
      <c r="K273" s="59"/>
      <c r="L273" s="59"/>
      <c r="M273" s="59"/>
      <c r="N273" s="59"/>
      <c r="O273" s="59"/>
      <c r="P273" s="59"/>
      <c r="Q273" s="59"/>
      <c r="R273" s="59"/>
      <c r="S273" s="59"/>
      <c r="T273" s="59"/>
      <c r="U273" s="59"/>
      <c r="V273" s="59"/>
      <c r="W273" s="59"/>
      <c r="X273" s="59"/>
      <c r="Y273" s="59"/>
      <c r="Z273" s="59"/>
      <c r="AA273" s="59"/>
      <c r="AB273" s="59"/>
      <c r="AC273" s="58"/>
      <c r="AD273" s="58"/>
      <c r="AE273" s="58"/>
      <c r="AF273" s="58"/>
      <c r="AG273" s="58"/>
      <c r="AH273" s="57"/>
      <c r="AI273" s="57"/>
      <c r="AJ273" s="57"/>
      <c r="AK273" s="57"/>
      <c r="AL273" s="57"/>
      <c r="AM273" s="57"/>
      <c r="AN273" s="57"/>
      <c r="AO273" s="57"/>
      <c r="AP273" s="57"/>
      <c r="AQ273" s="57"/>
    </row>
    <row r="274" spans="2:43" s="49" customFormat="1" x14ac:dyDescent="0.25">
      <c r="B274"/>
      <c r="C274"/>
      <c r="D274"/>
      <c r="E274" s="56"/>
      <c r="F274" s="56"/>
      <c r="G274" s="57"/>
      <c r="H274" s="58"/>
      <c r="I274" s="58"/>
      <c r="J274" s="59"/>
      <c r="K274" s="59"/>
      <c r="L274" s="59"/>
      <c r="M274" s="59"/>
      <c r="N274" s="59"/>
      <c r="O274" s="59"/>
      <c r="P274" s="59"/>
      <c r="Q274" s="59"/>
      <c r="R274" s="59"/>
      <c r="S274" s="59"/>
      <c r="T274" s="59"/>
      <c r="U274" s="59"/>
      <c r="V274" s="59"/>
      <c r="W274" s="59"/>
      <c r="X274" s="59"/>
      <c r="Y274" s="59"/>
      <c r="Z274" s="59"/>
      <c r="AA274" s="59"/>
      <c r="AB274" s="59"/>
      <c r="AC274" s="58"/>
      <c r="AD274" s="58"/>
      <c r="AE274" s="58"/>
      <c r="AF274" s="58"/>
      <c r="AG274" s="58"/>
      <c r="AH274" s="57"/>
      <c r="AI274" s="57"/>
      <c r="AJ274" s="57"/>
      <c r="AK274" s="57"/>
      <c r="AL274" s="57"/>
      <c r="AM274" s="57"/>
      <c r="AN274" s="57"/>
      <c r="AO274" s="57"/>
      <c r="AP274" s="57"/>
      <c r="AQ274" s="57"/>
    </row>
    <row r="275" spans="2:43" s="49" customFormat="1" x14ac:dyDescent="0.25">
      <c r="B275"/>
      <c r="C275"/>
      <c r="D275"/>
      <c r="E275" s="56"/>
      <c r="F275" s="56"/>
      <c r="G275" s="57"/>
      <c r="H275" s="58"/>
      <c r="I275" s="58"/>
      <c r="J275" s="59"/>
      <c r="K275" s="59"/>
      <c r="L275" s="59"/>
      <c r="M275" s="59"/>
      <c r="N275" s="59"/>
      <c r="O275" s="59"/>
      <c r="P275" s="59"/>
      <c r="Q275" s="59"/>
      <c r="R275" s="59"/>
      <c r="S275" s="59"/>
      <c r="T275" s="59"/>
      <c r="U275" s="59"/>
      <c r="V275" s="59"/>
      <c r="W275" s="59"/>
      <c r="X275" s="59"/>
      <c r="Y275" s="59"/>
      <c r="Z275" s="59"/>
      <c r="AA275" s="59"/>
      <c r="AB275" s="59"/>
      <c r="AC275" s="58"/>
      <c r="AD275" s="58"/>
      <c r="AE275" s="58"/>
      <c r="AF275" s="58"/>
      <c r="AG275" s="58"/>
      <c r="AH275" s="57"/>
      <c r="AI275" s="57"/>
      <c r="AJ275" s="57"/>
      <c r="AK275" s="57"/>
      <c r="AL275" s="57"/>
      <c r="AM275" s="57"/>
      <c r="AN275" s="57"/>
      <c r="AO275" s="57"/>
      <c r="AP275" s="57"/>
      <c r="AQ275" s="57"/>
    </row>
    <row r="276" spans="2:43" s="49" customFormat="1" x14ac:dyDescent="0.25">
      <c r="B276"/>
      <c r="C276"/>
      <c r="D276"/>
      <c r="E276" s="56"/>
      <c r="F276" s="56"/>
      <c r="G276" s="57"/>
      <c r="H276" s="58"/>
      <c r="I276" s="58"/>
      <c r="J276" s="59"/>
      <c r="K276" s="59"/>
      <c r="L276" s="59"/>
      <c r="M276" s="59"/>
      <c r="N276" s="59"/>
      <c r="O276" s="59"/>
      <c r="P276" s="59"/>
      <c r="Q276" s="59"/>
      <c r="R276" s="59"/>
      <c r="S276" s="59"/>
      <c r="T276" s="59"/>
      <c r="U276" s="59"/>
      <c r="V276" s="59"/>
      <c r="W276" s="59"/>
      <c r="X276" s="59"/>
      <c r="Y276" s="59"/>
      <c r="Z276" s="59"/>
      <c r="AA276" s="59"/>
      <c r="AB276" s="59"/>
      <c r="AC276" s="58"/>
      <c r="AD276" s="58"/>
      <c r="AE276" s="58"/>
      <c r="AF276" s="58"/>
      <c r="AG276" s="58"/>
      <c r="AH276" s="57"/>
      <c r="AI276" s="57"/>
      <c r="AJ276" s="57"/>
      <c r="AK276" s="57"/>
      <c r="AL276" s="57"/>
      <c r="AM276" s="57"/>
      <c r="AN276" s="57"/>
      <c r="AO276" s="57"/>
      <c r="AP276" s="57"/>
      <c r="AQ276" s="57"/>
    </row>
    <row r="277" spans="2:43" s="49" customFormat="1" x14ac:dyDescent="0.25">
      <c r="B277"/>
      <c r="C277"/>
      <c r="D277"/>
      <c r="E277" s="56"/>
      <c r="F277" s="56"/>
      <c r="G277" s="57"/>
      <c r="H277" s="58"/>
      <c r="I277" s="58"/>
      <c r="J277" s="59"/>
      <c r="K277" s="59"/>
      <c r="L277" s="59"/>
      <c r="M277" s="59"/>
      <c r="N277" s="59"/>
      <c r="O277" s="59"/>
      <c r="P277" s="59"/>
      <c r="Q277" s="59"/>
      <c r="R277" s="59"/>
      <c r="S277" s="59"/>
      <c r="T277" s="59"/>
      <c r="U277" s="59"/>
      <c r="V277" s="59"/>
      <c r="W277" s="59"/>
      <c r="X277" s="59"/>
      <c r="Y277" s="59"/>
      <c r="Z277" s="59"/>
      <c r="AA277" s="59"/>
      <c r="AB277" s="59"/>
      <c r="AC277" s="58"/>
      <c r="AD277" s="58"/>
      <c r="AE277" s="58"/>
      <c r="AF277" s="58"/>
      <c r="AG277" s="58"/>
      <c r="AH277" s="57"/>
      <c r="AI277" s="57"/>
      <c r="AJ277" s="57"/>
      <c r="AK277" s="57"/>
      <c r="AL277" s="57"/>
      <c r="AM277" s="57"/>
      <c r="AN277" s="57"/>
      <c r="AO277" s="57"/>
      <c r="AP277" s="57"/>
      <c r="AQ277" s="57"/>
    </row>
    <row r="278" spans="2:43" s="49" customFormat="1" x14ac:dyDescent="0.25">
      <c r="B278"/>
      <c r="C278"/>
      <c r="D278"/>
      <c r="E278" s="56"/>
      <c r="F278" s="56"/>
      <c r="G278" s="57"/>
      <c r="H278" s="58"/>
      <c r="I278" s="58"/>
      <c r="J278" s="59"/>
      <c r="K278" s="59"/>
      <c r="L278" s="59"/>
      <c r="M278" s="59"/>
      <c r="N278" s="59"/>
      <c r="O278" s="59"/>
      <c r="P278" s="59"/>
      <c r="Q278" s="59"/>
      <c r="R278" s="59"/>
      <c r="S278" s="59"/>
      <c r="T278" s="59"/>
      <c r="U278" s="59"/>
      <c r="V278" s="59"/>
      <c r="W278" s="59"/>
      <c r="X278" s="59"/>
      <c r="Y278" s="59"/>
      <c r="Z278" s="59"/>
      <c r="AA278" s="59"/>
      <c r="AB278" s="59"/>
      <c r="AC278" s="58"/>
      <c r="AD278" s="58"/>
      <c r="AE278" s="58"/>
      <c r="AF278" s="58"/>
      <c r="AG278" s="58"/>
      <c r="AH278" s="57"/>
      <c r="AI278" s="57"/>
      <c r="AJ278" s="57"/>
      <c r="AK278" s="57"/>
      <c r="AL278" s="57"/>
      <c r="AM278" s="57"/>
      <c r="AN278" s="57"/>
      <c r="AO278" s="57"/>
      <c r="AP278" s="57"/>
      <c r="AQ278" s="57"/>
    </row>
    <row r="279" spans="2:43" s="49" customFormat="1" x14ac:dyDescent="0.25">
      <c r="B279"/>
      <c r="C279"/>
      <c r="D279"/>
      <c r="E279" s="56"/>
      <c r="F279" s="56"/>
      <c r="G279" s="57"/>
      <c r="H279" s="58"/>
      <c r="I279" s="58"/>
      <c r="J279" s="59"/>
      <c r="K279" s="59"/>
      <c r="L279" s="59"/>
      <c r="M279" s="59"/>
      <c r="N279" s="59"/>
      <c r="O279" s="59"/>
      <c r="P279" s="59"/>
      <c r="Q279" s="59"/>
      <c r="R279" s="59"/>
      <c r="S279" s="59"/>
      <c r="T279" s="59"/>
      <c r="U279" s="59"/>
      <c r="V279" s="59"/>
      <c r="W279" s="59"/>
      <c r="X279" s="59"/>
      <c r="Y279" s="59"/>
      <c r="Z279" s="59"/>
      <c r="AA279" s="59"/>
      <c r="AB279" s="59"/>
      <c r="AC279" s="58"/>
      <c r="AD279" s="58"/>
      <c r="AE279" s="58"/>
      <c r="AF279" s="58"/>
      <c r="AG279" s="58"/>
      <c r="AH279" s="57"/>
      <c r="AI279" s="57"/>
      <c r="AJ279" s="57"/>
      <c r="AK279" s="57"/>
      <c r="AL279" s="57"/>
      <c r="AM279" s="57"/>
      <c r="AN279" s="57"/>
      <c r="AO279" s="57"/>
      <c r="AP279" s="57"/>
      <c r="AQ279" s="57"/>
    </row>
    <row r="280" spans="2:43" s="49" customFormat="1" x14ac:dyDescent="0.25">
      <c r="B280"/>
      <c r="C280"/>
      <c r="D280"/>
      <c r="E280" s="56"/>
      <c r="F280" s="56"/>
      <c r="G280" s="57"/>
      <c r="H280" s="58"/>
      <c r="I280" s="58"/>
      <c r="J280" s="59"/>
      <c r="K280" s="59"/>
      <c r="L280" s="59"/>
      <c r="M280" s="59"/>
      <c r="N280" s="59"/>
      <c r="O280" s="59"/>
      <c r="P280" s="59"/>
      <c r="Q280" s="59"/>
      <c r="R280" s="59"/>
      <c r="S280" s="59"/>
      <c r="T280" s="59"/>
      <c r="U280" s="59"/>
      <c r="V280" s="59"/>
      <c r="W280" s="59"/>
      <c r="X280" s="59"/>
      <c r="Y280" s="59"/>
      <c r="Z280" s="59"/>
      <c r="AA280" s="59"/>
      <c r="AB280" s="59"/>
      <c r="AC280" s="58"/>
      <c r="AD280" s="58"/>
      <c r="AE280" s="58"/>
      <c r="AF280" s="58"/>
      <c r="AG280" s="58"/>
      <c r="AH280" s="57"/>
      <c r="AI280" s="57"/>
      <c r="AJ280" s="57"/>
      <c r="AK280" s="57"/>
      <c r="AL280" s="57"/>
      <c r="AM280" s="57"/>
      <c r="AN280" s="57"/>
      <c r="AO280" s="57"/>
      <c r="AP280" s="57"/>
      <c r="AQ280" s="57"/>
    </row>
    <row r="281" spans="2:43" s="49" customFormat="1" x14ac:dyDescent="0.25">
      <c r="B281"/>
      <c r="C281"/>
      <c r="D281"/>
      <c r="E281" s="56"/>
      <c r="F281" s="56"/>
      <c r="G281" s="57"/>
      <c r="H281" s="58"/>
      <c r="I281" s="58"/>
      <c r="J281" s="59"/>
      <c r="K281" s="59"/>
      <c r="L281" s="59"/>
      <c r="M281" s="59"/>
      <c r="N281" s="59"/>
      <c r="O281" s="59"/>
      <c r="P281" s="59"/>
      <c r="Q281" s="59"/>
      <c r="R281" s="59"/>
      <c r="S281" s="59"/>
      <c r="T281" s="59"/>
      <c r="U281" s="59"/>
      <c r="V281" s="59"/>
      <c r="W281" s="59"/>
      <c r="X281" s="59"/>
      <c r="Y281" s="59"/>
      <c r="Z281" s="59"/>
      <c r="AA281" s="59"/>
      <c r="AB281" s="59"/>
      <c r="AC281" s="58"/>
      <c r="AD281" s="58"/>
      <c r="AE281" s="58"/>
      <c r="AF281" s="58"/>
      <c r="AG281" s="58"/>
      <c r="AH281" s="57"/>
      <c r="AI281" s="57"/>
      <c r="AJ281" s="57"/>
      <c r="AK281" s="57"/>
      <c r="AL281" s="57"/>
      <c r="AM281" s="57"/>
      <c r="AN281" s="57"/>
      <c r="AO281" s="57"/>
      <c r="AP281" s="57"/>
      <c r="AQ281" s="57"/>
    </row>
    <row r="282" spans="2:43" s="49" customFormat="1" x14ac:dyDescent="0.25">
      <c r="B282"/>
      <c r="C282"/>
      <c r="D282"/>
      <c r="E282" s="56"/>
      <c r="F282" s="56"/>
      <c r="G282" s="57"/>
      <c r="H282" s="58"/>
      <c r="I282" s="58"/>
      <c r="J282" s="59"/>
      <c r="K282" s="59"/>
      <c r="L282" s="59"/>
      <c r="M282" s="59"/>
      <c r="N282" s="59"/>
      <c r="O282" s="59"/>
      <c r="P282" s="59"/>
      <c r="Q282" s="59"/>
      <c r="R282" s="59"/>
      <c r="S282" s="59"/>
      <c r="T282" s="59"/>
      <c r="U282" s="59"/>
      <c r="V282" s="59"/>
      <c r="W282" s="59"/>
      <c r="X282" s="59"/>
      <c r="Y282" s="59"/>
      <c r="Z282" s="59"/>
      <c r="AA282" s="59"/>
      <c r="AB282" s="59"/>
      <c r="AC282" s="58"/>
      <c r="AD282" s="58"/>
      <c r="AE282" s="58"/>
      <c r="AF282" s="58"/>
      <c r="AG282" s="58"/>
      <c r="AH282" s="57"/>
      <c r="AI282" s="57"/>
      <c r="AJ282" s="57"/>
      <c r="AK282" s="57"/>
      <c r="AL282" s="57"/>
      <c r="AM282" s="57"/>
      <c r="AN282" s="57"/>
      <c r="AO282" s="57"/>
      <c r="AP282" s="57"/>
      <c r="AQ282" s="57"/>
    </row>
    <row r="283" spans="2:43" s="49" customFormat="1" x14ac:dyDescent="0.25">
      <c r="B283"/>
      <c r="C283"/>
      <c r="D283"/>
      <c r="E283" s="56"/>
      <c r="F283" s="56"/>
      <c r="G283" s="57"/>
      <c r="H283" s="58"/>
      <c r="I283" s="58"/>
      <c r="J283" s="59"/>
      <c r="K283" s="59"/>
      <c r="L283" s="59"/>
      <c r="M283" s="59"/>
      <c r="N283" s="59"/>
      <c r="O283" s="59"/>
      <c r="P283" s="59"/>
      <c r="Q283" s="59"/>
      <c r="R283" s="59"/>
      <c r="S283" s="59"/>
      <c r="T283" s="59"/>
      <c r="U283" s="59"/>
      <c r="V283" s="59"/>
      <c r="W283" s="59"/>
      <c r="X283" s="59"/>
      <c r="Y283" s="59"/>
      <c r="Z283" s="59"/>
      <c r="AA283" s="59"/>
      <c r="AB283" s="59"/>
      <c r="AC283" s="58"/>
      <c r="AD283" s="58"/>
      <c r="AE283" s="58"/>
      <c r="AF283" s="58"/>
      <c r="AG283" s="58"/>
      <c r="AH283" s="57"/>
      <c r="AI283" s="57"/>
      <c r="AJ283" s="57"/>
      <c r="AK283" s="57"/>
      <c r="AL283" s="57"/>
      <c r="AM283" s="57"/>
      <c r="AN283" s="57"/>
      <c r="AO283" s="57"/>
      <c r="AP283" s="57"/>
      <c r="AQ283" s="57"/>
    </row>
    <row r="284" spans="2:43" s="49" customFormat="1" x14ac:dyDescent="0.25">
      <c r="B284"/>
      <c r="C284"/>
      <c r="D284"/>
      <c r="E284" s="56"/>
      <c r="F284" s="56"/>
      <c r="G284" s="57"/>
      <c r="H284" s="58"/>
      <c r="I284" s="58"/>
      <c r="J284" s="59"/>
      <c r="K284" s="59"/>
      <c r="L284" s="59"/>
      <c r="M284" s="59"/>
      <c r="N284" s="59"/>
      <c r="O284" s="59"/>
      <c r="P284" s="59"/>
      <c r="Q284" s="59"/>
      <c r="R284" s="59"/>
      <c r="S284" s="59"/>
      <c r="T284" s="59"/>
      <c r="U284" s="59"/>
      <c r="V284" s="59"/>
      <c r="W284" s="59"/>
      <c r="X284" s="59"/>
      <c r="Y284" s="59"/>
      <c r="Z284" s="59"/>
      <c r="AA284" s="59"/>
      <c r="AB284" s="59"/>
      <c r="AC284" s="58"/>
      <c r="AD284" s="58"/>
      <c r="AE284" s="58"/>
      <c r="AF284" s="58"/>
      <c r="AG284" s="58"/>
      <c r="AH284" s="57"/>
      <c r="AI284" s="57"/>
      <c r="AJ284" s="57"/>
      <c r="AK284" s="57"/>
      <c r="AL284" s="57"/>
      <c r="AM284" s="57"/>
      <c r="AN284" s="57"/>
      <c r="AO284" s="57"/>
      <c r="AP284" s="57"/>
      <c r="AQ284" s="57"/>
    </row>
    <row r="285" spans="2:43" s="49" customFormat="1" x14ac:dyDescent="0.25">
      <c r="B285"/>
      <c r="C285"/>
      <c r="D285"/>
      <c r="E285" s="56"/>
      <c r="F285" s="56"/>
      <c r="G285" s="57"/>
      <c r="H285" s="58"/>
      <c r="I285" s="58"/>
      <c r="J285" s="59"/>
      <c r="K285" s="59"/>
      <c r="L285" s="59"/>
      <c r="M285" s="59"/>
      <c r="N285" s="59"/>
      <c r="O285" s="59"/>
      <c r="P285" s="59"/>
      <c r="Q285" s="59"/>
      <c r="R285" s="59"/>
      <c r="S285" s="59"/>
      <c r="T285" s="59"/>
      <c r="U285" s="59"/>
      <c r="V285" s="59"/>
      <c r="W285" s="59"/>
      <c r="X285" s="59"/>
      <c r="Y285" s="59"/>
      <c r="Z285" s="59"/>
      <c r="AA285" s="59"/>
      <c r="AB285" s="59"/>
      <c r="AC285" s="58"/>
      <c r="AD285" s="58"/>
      <c r="AE285" s="58"/>
      <c r="AF285" s="58"/>
      <c r="AG285" s="58"/>
      <c r="AH285" s="57"/>
      <c r="AI285" s="57"/>
      <c r="AJ285" s="57"/>
      <c r="AK285" s="57"/>
      <c r="AL285" s="57"/>
      <c r="AM285" s="57"/>
      <c r="AN285" s="57"/>
      <c r="AO285" s="57"/>
      <c r="AP285" s="57"/>
      <c r="AQ285" s="57"/>
    </row>
    <row r="286" spans="2:43" s="49" customFormat="1" x14ac:dyDescent="0.25">
      <c r="B286"/>
      <c r="C286"/>
      <c r="D286"/>
      <c r="E286" s="56"/>
      <c r="F286" s="56"/>
      <c r="G286" s="57"/>
      <c r="H286" s="58"/>
      <c r="I286" s="58"/>
      <c r="J286" s="59"/>
      <c r="K286" s="59"/>
      <c r="L286" s="59"/>
      <c r="M286" s="59"/>
      <c r="N286" s="59"/>
      <c r="O286" s="59"/>
      <c r="P286" s="59"/>
      <c r="Q286" s="59"/>
      <c r="R286" s="59"/>
      <c r="S286" s="59"/>
      <c r="T286" s="59"/>
      <c r="U286" s="59"/>
      <c r="V286" s="59"/>
      <c r="W286" s="59"/>
      <c r="X286" s="59"/>
      <c r="Y286" s="59"/>
      <c r="Z286" s="59"/>
      <c r="AA286" s="59"/>
      <c r="AB286" s="59"/>
      <c r="AC286" s="58"/>
      <c r="AD286" s="58"/>
      <c r="AE286" s="58"/>
      <c r="AF286" s="58"/>
      <c r="AG286" s="58"/>
      <c r="AH286" s="57"/>
      <c r="AI286" s="57"/>
      <c r="AJ286" s="57"/>
      <c r="AK286" s="57"/>
      <c r="AL286" s="57"/>
      <c r="AM286" s="57"/>
      <c r="AN286" s="57"/>
      <c r="AO286" s="57"/>
      <c r="AP286" s="57"/>
      <c r="AQ286" s="57"/>
    </row>
    <row r="287" spans="2:43" s="49" customFormat="1" x14ac:dyDescent="0.25">
      <c r="B287"/>
      <c r="C287"/>
      <c r="D287"/>
      <c r="E287" s="56"/>
      <c r="F287" s="56"/>
      <c r="G287" s="57"/>
      <c r="H287" s="58"/>
      <c r="I287" s="58"/>
      <c r="J287" s="59"/>
      <c r="K287" s="59"/>
      <c r="L287" s="59"/>
      <c r="M287" s="59"/>
      <c r="N287" s="59"/>
      <c r="O287" s="59"/>
      <c r="P287" s="59"/>
      <c r="Q287" s="59"/>
      <c r="R287" s="59"/>
      <c r="S287" s="59"/>
      <c r="T287" s="59"/>
      <c r="U287" s="59"/>
      <c r="V287" s="59"/>
      <c r="W287" s="59"/>
      <c r="X287" s="59"/>
      <c r="Y287" s="59"/>
      <c r="Z287" s="59"/>
      <c r="AA287" s="59"/>
      <c r="AB287" s="59"/>
      <c r="AC287" s="58"/>
      <c r="AD287" s="58"/>
      <c r="AE287" s="58"/>
      <c r="AF287" s="58"/>
      <c r="AG287" s="58"/>
      <c r="AH287" s="57"/>
      <c r="AI287" s="57"/>
      <c r="AJ287" s="57"/>
      <c r="AK287" s="57"/>
      <c r="AL287" s="57"/>
      <c r="AM287" s="57"/>
      <c r="AN287" s="57"/>
      <c r="AO287" s="57"/>
      <c r="AP287" s="57"/>
      <c r="AQ287" s="57"/>
    </row>
    <row r="288" spans="2:43" s="49" customFormat="1" x14ac:dyDescent="0.25">
      <c r="B288"/>
      <c r="C288"/>
      <c r="D288"/>
      <c r="E288" s="56"/>
      <c r="F288" s="56"/>
      <c r="G288" s="57"/>
      <c r="H288" s="58"/>
      <c r="I288" s="58"/>
      <c r="J288" s="59"/>
      <c r="K288" s="59"/>
      <c r="L288" s="59"/>
      <c r="M288" s="59"/>
      <c r="N288" s="59"/>
      <c r="O288" s="59"/>
      <c r="P288" s="59"/>
      <c r="Q288" s="59"/>
      <c r="R288" s="59"/>
      <c r="S288" s="59"/>
      <c r="T288" s="59"/>
      <c r="U288" s="59"/>
      <c r="V288" s="59"/>
      <c r="W288" s="59"/>
      <c r="X288" s="59"/>
      <c r="Y288" s="59"/>
      <c r="Z288" s="59"/>
      <c r="AA288" s="59"/>
      <c r="AB288" s="59"/>
      <c r="AC288" s="58"/>
      <c r="AD288" s="58"/>
      <c r="AE288" s="58"/>
      <c r="AF288" s="58"/>
      <c r="AG288" s="58"/>
      <c r="AH288" s="57"/>
      <c r="AI288" s="57"/>
      <c r="AJ288" s="57"/>
      <c r="AK288" s="57"/>
      <c r="AL288" s="57"/>
      <c r="AM288" s="57"/>
      <c r="AN288" s="57"/>
      <c r="AO288" s="57"/>
      <c r="AP288" s="57"/>
      <c r="AQ288" s="57"/>
    </row>
    <row r="289" spans="2:43" s="49" customFormat="1" x14ac:dyDescent="0.25">
      <c r="B289"/>
      <c r="C289"/>
      <c r="D289"/>
      <c r="E289" s="56"/>
      <c r="F289" s="56"/>
      <c r="G289" s="57"/>
      <c r="H289" s="58"/>
      <c r="I289" s="58"/>
      <c r="J289" s="59"/>
      <c r="K289" s="59"/>
      <c r="L289" s="59"/>
      <c r="M289" s="59"/>
      <c r="N289" s="59"/>
      <c r="O289" s="59"/>
      <c r="P289" s="59"/>
      <c r="Q289" s="59"/>
      <c r="R289" s="59"/>
      <c r="S289" s="59"/>
      <c r="T289" s="59"/>
      <c r="U289" s="59"/>
      <c r="V289" s="59"/>
      <c r="W289" s="59"/>
      <c r="X289" s="59"/>
      <c r="Y289" s="59"/>
      <c r="Z289" s="59"/>
      <c r="AA289" s="59"/>
      <c r="AB289" s="59"/>
      <c r="AC289" s="58"/>
      <c r="AD289" s="58"/>
      <c r="AE289" s="58"/>
      <c r="AF289" s="58"/>
      <c r="AG289" s="58"/>
      <c r="AH289" s="57"/>
      <c r="AI289" s="57"/>
      <c r="AJ289" s="57"/>
      <c r="AK289" s="57"/>
      <c r="AL289" s="57"/>
      <c r="AM289" s="57"/>
      <c r="AN289" s="57"/>
      <c r="AO289" s="57"/>
      <c r="AP289" s="57"/>
      <c r="AQ289" s="57"/>
    </row>
    <row r="290" spans="2:43" s="49" customFormat="1" x14ac:dyDescent="0.25">
      <c r="B290"/>
      <c r="C290"/>
      <c r="D290"/>
      <c r="E290" s="56"/>
      <c r="F290" s="56"/>
      <c r="G290" s="57"/>
      <c r="H290" s="58"/>
      <c r="I290" s="58"/>
      <c r="J290" s="59"/>
      <c r="K290" s="59"/>
      <c r="L290" s="59"/>
      <c r="M290" s="59"/>
      <c r="N290" s="59"/>
      <c r="O290" s="59"/>
      <c r="P290" s="59"/>
      <c r="Q290" s="59"/>
      <c r="R290" s="59"/>
      <c r="S290" s="59"/>
      <c r="T290" s="59"/>
      <c r="U290" s="59"/>
      <c r="V290" s="59"/>
      <c r="W290" s="59"/>
      <c r="X290" s="59"/>
      <c r="Y290" s="59"/>
      <c r="Z290" s="59"/>
      <c r="AA290" s="59"/>
      <c r="AB290" s="59"/>
      <c r="AC290" s="58"/>
      <c r="AD290" s="58"/>
      <c r="AE290" s="58"/>
      <c r="AF290" s="58"/>
      <c r="AG290" s="58"/>
      <c r="AH290" s="57"/>
      <c r="AI290" s="57"/>
      <c r="AJ290" s="57"/>
      <c r="AK290" s="57"/>
      <c r="AL290" s="57"/>
      <c r="AM290" s="57"/>
      <c r="AN290" s="57"/>
      <c r="AO290" s="57"/>
      <c r="AP290" s="57"/>
      <c r="AQ290" s="57"/>
    </row>
    <row r="291" spans="2:43" s="49" customFormat="1" x14ac:dyDescent="0.25">
      <c r="B291"/>
      <c r="C291"/>
      <c r="D291"/>
      <c r="E291" s="56"/>
      <c r="F291" s="56"/>
      <c r="G291" s="57"/>
      <c r="H291" s="58"/>
      <c r="I291" s="58"/>
      <c r="J291" s="59"/>
      <c r="K291" s="59"/>
      <c r="L291" s="59"/>
      <c r="M291" s="59"/>
      <c r="N291" s="59"/>
      <c r="O291" s="59"/>
      <c r="P291" s="59"/>
      <c r="Q291" s="59"/>
      <c r="R291" s="59"/>
      <c r="S291" s="59"/>
      <c r="T291" s="59"/>
      <c r="U291" s="59"/>
      <c r="V291" s="59"/>
      <c r="W291" s="59"/>
      <c r="X291" s="59"/>
      <c r="Y291" s="59"/>
      <c r="Z291" s="59"/>
      <c r="AA291" s="59"/>
      <c r="AB291" s="59"/>
      <c r="AC291" s="58"/>
      <c r="AD291" s="58"/>
      <c r="AE291" s="58"/>
      <c r="AF291" s="58"/>
      <c r="AG291" s="58"/>
      <c r="AH291" s="57"/>
      <c r="AI291" s="57"/>
      <c r="AJ291" s="57"/>
      <c r="AK291" s="57"/>
      <c r="AL291" s="57"/>
      <c r="AM291" s="57"/>
      <c r="AN291" s="57"/>
      <c r="AO291" s="57"/>
      <c r="AP291" s="57"/>
      <c r="AQ291" s="57"/>
    </row>
    <row r="292" spans="2:43" s="49" customFormat="1" x14ac:dyDescent="0.25">
      <c r="B292"/>
      <c r="C292"/>
      <c r="D292"/>
      <c r="E292" s="56"/>
      <c r="F292" s="56"/>
      <c r="G292" s="57"/>
      <c r="H292" s="58"/>
      <c r="I292" s="58"/>
      <c r="J292" s="59"/>
      <c r="K292" s="59"/>
      <c r="L292" s="59"/>
      <c r="M292" s="59"/>
      <c r="N292" s="59"/>
      <c r="O292" s="59"/>
      <c r="P292" s="59"/>
      <c r="Q292" s="59"/>
      <c r="R292" s="59"/>
      <c r="S292" s="59"/>
      <c r="T292" s="59"/>
      <c r="U292" s="59"/>
      <c r="V292" s="59"/>
      <c r="W292" s="59"/>
      <c r="X292" s="59"/>
      <c r="Y292" s="59"/>
      <c r="Z292" s="59"/>
      <c r="AA292" s="59"/>
      <c r="AB292" s="59"/>
      <c r="AC292" s="58"/>
      <c r="AD292" s="58"/>
      <c r="AE292" s="58"/>
      <c r="AF292" s="58"/>
      <c r="AG292" s="58"/>
      <c r="AH292" s="57"/>
      <c r="AI292" s="57"/>
      <c r="AJ292" s="57"/>
      <c r="AK292" s="57"/>
      <c r="AL292" s="57"/>
      <c r="AM292" s="57"/>
      <c r="AN292" s="57"/>
      <c r="AO292" s="57"/>
      <c r="AP292" s="57"/>
      <c r="AQ292" s="57"/>
    </row>
    <row r="293" spans="2:43" s="49" customFormat="1" x14ac:dyDescent="0.25">
      <c r="B293"/>
      <c r="C293"/>
      <c r="D293"/>
      <c r="E293" s="56"/>
      <c r="F293" s="56"/>
      <c r="G293" s="57"/>
      <c r="H293" s="58"/>
      <c r="I293" s="58"/>
      <c r="J293" s="59"/>
      <c r="K293" s="59"/>
      <c r="L293" s="59"/>
      <c r="M293" s="59"/>
      <c r="N293" s="59"/>
      <c r="O293" s="59"/>
      <c r="P293" s="59"/>
      <c r="Q293" s="59"/>
      <c r="R293" s="59"/>
      <c r="S293" s="59"/>
      <c r="T293" s="59"/>
      <c r="U293" s="59"/>
      <c r="V293" s="59"/>
      <c r="W293" s="59"/>
      <c r="X293" s="59"/>
      <c r="Y293" s="59"/>
      <c r="Z293" s="59"/>
      <c r="AA293" s="59"/>
      <c r="AB293" s="59"/>
      <c r="AC293" s="58"/>
      <c r="AD293" s="58"/>
      <c r="AE293" s="58"/>
      <c r="AF293" s="58"/>
      <c r="AG293" s="58"/>
      <c r="AH293" s="57"/>
      <c r="AI293" s="57"/>
      <c r="AJ293" s="57"/>
      <c r="AK293" s="57"/>
      <c r="AL293" s="57"/>
      <c r="AM293" s="57"/>
      <c r="AN293" s="57"/>
      <c r="AO293" s="57"/>
      <c r="AP293" s="57"/>
      <c r="AQ293" s="57"/>
    </row>
    <row r="294" spans="2:43" s="49" customFormat="1" x14ac:dyDescent="0.25">
      <c r="B294"/>
      <c r="C294"/>
      <c r="D294"/>
      <c r="E294" s="56"/>
      <c r="F294" s="56"/>
      <c r="G294" s="57"/>
      <c r="H294" s="58"/>
      <c r="I294" s="58"/>
      <c r="J294" s="59"/>
      <c r="K294" s="59"/>
      <c r="L294" s="59"/>
      <c r="M294" s="59"/>
      <c r="N294" s="59"/>
      <c r="O294" s="59"/>
      <c r="P294" s="59"/>
      <c r="Q294" s="59"/>
      <c r="R294" s="59"/>
      <c r="S294" s="59"/>
      <c r="T294" s="59"/>
      <c r="U294" s="59"/>
      <c r="V294" s="59"/>
      <c r="W294" s="59"/>
      <c r="X294" s="59"/>
      <c r="Y294" s="59"/>
      <c r="Z294" s="59"/>
      <c r="AA294" s="59"/>
      <c r="AB294" s="59"/>
      <c r="AC294" s="58"/>
      <c r="AD294" s="58"/>
      <c r="AE294" s="58"/>
      <c r="AF294" s="58"/>
      <c r="AG294" s="58"/>
      <c r="AH294" s="57"/>
      <c r="AI294" s="57"/>
      <c r="AJ294" s="57"/>
      <c r="AK294" s="57"/>
      <c r="AL294" s="57"/>
      <c r="AM294" s="57"/>
      <c r="AN294" s="57"/>
      <c r="AO294" s="57"/>
      <c r="AP294" s="57"/>
      <c r="AQ294" s="57"/>
    </row>
    <row r="295" spans="2:43" s="49" customFormat="1" x14ac:dyDescent="0.25">
      <c r="B295"/>
      <c r="C295"/>
      <c r="D295"/>
      <c r="E295" s="56"/>
      <c r="F295" s="56"/>
      <c r="G295" s="57"/>
      <c r="H295" s="58"/>
      <c r="I295" s="58"/>
      <c r="J295" s="59"/>
      <c r="K295" s="59"/>
      <c r="L295" s="59"/>
      <c r="M295" s="59"/>
      <c r="N295" s="59"/>
      <c r="O295" s="59"/>
      <c r="P295" s="59"/>
      <c r="Q295" s="59"/>
      <c r="R295" s="59"/>
      <c r="S295" s="59"/>
      <c r="T295" s="59"/>
      <c r="U295" s="59"/>
      <c r="V295" s="59"/>
      <c r="W295" s="59"/>
      <c r="X295" s="59"/>
      <c r="Y295" s="59"/>
      <c r="Z295" s="59"/>
      <c r="AA295" s="59"/>
      <c r="AB295" s="59"/>
      <c r="AC295" s="58"/>
      <c r="AD295" s="58"/>
      <c r="AE295" s="58"/>
      <c r="AF295" s="58"/>
      <c r="AG295" s="58"/>
      <c r="AH295" s="57"/>
      <c r="AI295" s="57"/>
      <c r="AJ295" s="57"/>
      <c r="AK295" s="57"/>
      <c r="AL295" s="57"/>
      <c r="AM295" s="57"/>
      <c r="AN295" s="57"/>
      <c r="AO295" s="57"/>
      <c r="AP295" s="57"/>
      <c r="AQ295" s="57"/>
    </row>
    <row r="296" spans="2:43" s="49" customFormat="1" x14ac:dyDescent="0.25">
      <c r="B296"/>
      <c r="C296"/>
      <c r="D296"/>
      <c r="E296" s="56"/>
      <c r="F296" s="56"/>
      <c r="G296" s="57"/>
      <c r="H296" s="58"/>
      <c r="I296" s="58"/>
      <c r="J296" s="59"/>
      <c r="K296" s="59"/>
      <c r="L296" s="59"/>
      <c r="M296" s="59"/>
      <c r="N296" s="59"/>
      <c r="O296" s="59"/>
      <c r="P296" s="59"/>
      <c r="Q296" s="59"/>
      <c r="R296" s="59"/>
      <c r="S296" s="59"/>
      <c r="T296" s="59"/>
      <c r="U296" s="59"/>
      <c r="V296" s="59"/>
      <c r="W296" s="59"/>
      <c r="X296" s="59"/>
      <c r="Y296" s="59"/>
      <c r="Z296" s="59"/>
      <c r="AA296" s="59"/>
      <c r="AB296" s="59"/>
      <c r="AC296" s="58"/>
      <c r="AD296" s="58"/>
      <c r="AE296" s="58"/>
      <c r="AF296" s="58"/>
      <c r="AG296" s="58"/>
      <c r="AH296" s="57"/>
      <c r="AI296" s="57"/>
      <c r="AJ296" s="57"/>
      <c r="AK296" s="57"/>
      <c r="AL296" s="57"/>
      <c r="AM296" s="57"/>
      <c r="AN296" s="57"/>
      <c r="AO296" s="57"/>
      <c r="AP296" s="57"/>
      <c r="AQ296" s="57"/>
    </row>
    <row r="297" spans="2:43" s="49" customFormat="1" x14ac:dyDescent="0.25">
      <c r="B297"/>
      <c r="C297"/>
      <c r="D297"/>
      <c r="E297" s="56"/>
      <c r="F297" s="56"/>
      <c r="G297" s="57"/>
      <c r="H297" s="58"/>
      <c r="I297" s="58"/>
      <c r="J297" s="59"/>
      <c r="K297" s="59"/>
      <c r="L297" s="59"/>
      <c r="M297" s="59"/>
      <c r="N297" s="59"/>
      <c r="O297" s="59"/>
      <c r="P297" s="59"/>
      <c r="Q297" s="59"/>
      <c r="R297" s="59"/>
      <c r="S297" s="59"/>
      <c r="T297" s="59"/>
      <c r="U297" s="59"/>
      <c r="V297" s="59"/>
      <c r="W297" s="59"/>
      <c r="X297" s="59"/>
      <c r="Y297" s="59"/>
      <c r="Z297" s="59"/>
      <c r="AA297" s="59"/>
      <c r="AB297" s="59"/>
      <c r="AC297" s="58"/>
      <c r="AD297" s="58"/>
      <c r="AE297" s="58"/>
      <c r="AF297" s="58"/>
      <c r="AG297" s="58"/>
      <c r="AH297" s="57"/>
      <c r="AI297" s="57"/>
      <c r="AJ297" s="57"/>
      <c r="AK297" s="57"/>
      <c r="AL297" s="57"/>
      <c r="AM297" s="57"/>
      <c r="AN297" s="57"/>
      <c r="AO297" s="57"/>
      <c r="AP297" s="57"/>
      <c r="AQ297" s="57"/>
    </row>
    <row r="298" spans="2:43" s="49" customFormat="1" x14ac:dyDescent="0.25">
      <c r="B298"/>
      <c r="C298"/>
      <c r="D298"/>
      <c r="E298" s="56"/>
      <c r="F298" s="56"/>
      <c r="G298" s="57"/>
      <c r="H298" s="58"/>
      <c r="I298" s="58"/>
      <c r="J298" s="59"/>
      <c r="K298" s="59"/>
      <c r="L298" s="59"/>
      <c r="M298" s="59"/>
      <c r="N298" s="59"/>
      <c r="O298" s="59"/>
      <c r="P298" s="59"/>
      <c r="Q298" s="59"/>
      <c r="R298" s="59"/>
      <c r="S298" s="59"/>
      <c r="T298" s="59"/>
      <c r="U298" s="59"/>
      <c r="V298" s="59"/>
      <c r="W298" s="59"/>
      <c r="X298" s="59"/>
      <c r="Y298" s="59"/>
      <c r="Z298" s="59"/>
      <c r="AA298" s="59"/>
      <c r="AB298" s="59"/>
      <c r="AC298" s="58"/>
      <c r="AD298" s="58"/>
      <c r="AE298" s="58"/>
      <c r="AF298" s="58"/>
      <c r="AG298" s="58"/>
      <c r="AH298" s="57"/>
      <c r="AI298" s="57"/>
      <c r="AJ298" s="57"/>
      <c r="AK298" s="57"/>
      <c r="AL298" s="57"/>
      <c r="AM298" s="57"/>
      <c r="AN298" s="57"/>
      <c r="AO298" s="57"/>
      <c r="AP298" s="57"/>
      <c r="AQ298" s="57"/>
    </row>
    <row r="299" spans="2:43" s="49" customFormat="1" x14ac:dyDescent="0.25">
      <c r="B299"/>
      <c r="C299"/>
      <c r="D299"/>
      <c r="E299" s="56"/>
      <c r="F299" s="56"/>
      <c r="G299" s="57"/>
      <c r="H299" s="58"/>
      <c r="I299" s="58"/>
      <c r="J299" s="59"/>
      <c r="K299" s="59"/>
      <c r="L299" s="59"/>
      <c r="M299" s="59"/>
      <c r="N299" s="59"/>
      <c r="O299" s="59"/>
      <c r="P299" s="59"/>
      <c r="Q299" s="59"/>
      <c r="R299" s="59"/>
      <c r="S299" s="59"/>
      <c r="T299" s="59"/>
      <c r="U299" s="59"/>
      <c r="V299" s="59"/>
      <c r="W299" s="59"/>
      <c r="X299" s="59"/>
      <c r="Y299" s="59"/>
      <c r="Z299" s="59"/>
      <c r="AA299" s="59"/>
      <c r="AB299" s="59"/>
      <c r="AC299" s="58"/>
      <c r="AD299" s="58"/>
      <c r="AE299" s="58"/>
      <c r="AF299" s="58"/>
      <c r="AG299" s="58"/>
      <c r="AH299" s="57"/>
      <c r="AI299" s="57"/>
      <c r="AJ299" s="57"/>
      <c r="AK299" s="57"/>
      <c r="AL299" s="57"/>
      <c r="AM299" s="57"/>
      <c r="AN299" s="57"/>
      <c r="AO299" s="57"/>
      <c r="AP299" s="57"/>
      <c r="AQ299" s="57"/>
    </row>
    <row r="300" spans="2:43" s="49" customFormat="1" x14ac:dyDescent="0.25">
      <c r="B300"/>
      <c r="C300"/>
      <c r="D300"/>
      <c r="E300" s="56"/>
      <c r="F300" s="56"/>
      <c r="G300" s="57"/>
      <c r="H300" s="58"/>
      <c r="I300" s="58"/>
      <c r="J300" s="59"/>
      <c r="K300" s="59"/>
      <c r="L300" s="59"/>
      <c r="M300" s="59"/>
      <c r="N300" s="59"/>
      <c r="O300" s="59"/>
      <c r="P300" s="59"/>
      <c r="Q300" s="59"/>
      <c r="R300" s="59"/>
      <c r="S300" s="59"/>
      <c r="T300" s="59"/>
      <c r="U300" s="59"/>
      <c r="V300" s="59"/>
      <c r="W300" s="59"/>
      <c r="X300" s="59"/>
      <c r="Y300" s="59"/>
      <c r="Z300" s="59"/>
      <c r="AA300" s="59"/>
      <c r="AB300" s="59"/>
      <c r="AC300" s="58"/>
      <c r="AD300" s="58"/>
      <c r="AE300" s="58"/>
      <c r="AF300" s="58"/>
      <c r="AG300" s="58"/>
      <c r="AH300" s="57"/>
      <c r="AI300" s="57"/>
      <c r="AJ300" s="57"/>
      <c r="AK300" s="57"/>
      <c r="AL300" s="57"/>
      <c r="AM300" s="57"/>
      <c r="AN300" s="57"/>
      <c r="AO300" s="57"/>
      <c r="AP300" s="57"/>
      <c r="AQ300"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2018-06-04T14:22:30Z</dcterms:modified>
</cp:coreProperties>
</file>