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<sst xmlns="http://schemas.openxmlformats.org/spreadsheetml/2006/main" count="683" uniqueCount="262">
  <si>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</si>
  <si>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</si>
  <si>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</si>
  <si>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</si>
  <si>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</si>
  <si>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</si>
  <si>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</si>
  <si>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</si>
  <si>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</si>
  <si>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</si>
  <si>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</si>
  <si>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</si>
  <si>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</si>
  <si>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</si>
  <si>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</si>
  <si>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</si>
  <si>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</si>
  <si>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</si>
  <si>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</si>
  <si>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</si>
  <si>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</si>
  <si>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</si>
  <si>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</si>
  <si>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</si>
  <si>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</si>
  <si>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</si>
  <si>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</si>
  <si>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</si>
  <si>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</si>
  <si>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</si>
  <si>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</si>
  <si>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</si>
  <si>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</si>
  <si>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</si>
  <si>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</si>
  <si>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</si>
  <si>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</si>
  <si>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</si>
  <si>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</si>
  <si>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</si>
  <si>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</si>
  <si>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</si>
  <si>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</si>
  <si>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</si>
  <si>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</si>
  <si>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</si>
  <si>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</si>
  <si>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</si>
  <si>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</si>
  <si>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</si>
  <si>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</si>
  <si>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</si>
  <si>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</si>
  <si>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</si>
  <si>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</si>
  <si>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</si>
  <si>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</si>
  <si>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</si>
  <si>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</si>
  <si>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</si>
  <si>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</si>
  <si>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</si>
  <si>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</si>
  <si>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</si>
  <si>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</si>
  <si>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</si>
  <si>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</si>
  <si>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</si>
  <si>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</si>
  <si>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</si>
  <si>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</si>
  <si>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</si>
  <si>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</si>
  <si>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</si>
  <si>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</si>
  <si>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</si>
  <si>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</si>
  <si>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</si>
  <si>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</si>
  <si>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</si>
  <si>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</si>
  <si>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</si>
  <si>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</si>
  <si>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</si>
  <si>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</si>
  <si>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</si>
  <si>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</si>
  <si>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</si>
  <si>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</si>
  <si>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</si>
  <si>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</si>
  <si>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</si>
  <si>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</si>
  <si>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</si>
  <si>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</si>
  <si>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</si>
  <si>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</si>
  <si>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</si>
  <si>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</si>
  <si>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</si>
  <si>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</si>
  <si>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</si>
  <si>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</si>
  <si>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</si>
  <si>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</si>
  <si>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</si>
  <si>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</si>
  <si>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</si>
  <si>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</si>
  <si>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</si>
  <si>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</si>
  <si>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</si>
  <si>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</si>
  <si>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</si>
  <si>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</si>
  <si>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</si>
  <si>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</si>
  <si>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</si>
  <si>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</si>
  <si>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</si>
  <si>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</si>
  <si>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</si>
  <si>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</si>
  <si>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</si>
  <si>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</si>
  <si>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</si>
  <si>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</si>
  <si>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</si>
  <si>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</si>
  <si>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Clay County</t>
  </si>
  <si>
    <t>Franklin County</t>
  </si>
  <si>
    <t>Jackson County</t>
  </si>
  <si>
    <t>Lee County</t>
  </si>
  <si>
    <t>Madison County</t>
  </si>
  <si>
    <t>Martin County</t>
  </si>
  <si>
    <t>Orange County</t>
  </si>
  <si>
    <t>Polk County</t>
  </si>
  <si>
    <t>Union County</t>
  </si>
  <si>
    <t>Washington County</t>
  </si>
  <si>
    <t>Lincoln County HMFA</t>
  </si>
  <si>
    <t>Burke County</t>
  </si>
  <si>
    <t>Camden County</t>
  </si>
  <si>
    <t>Chatham County</t>
  </si>
  <si>
    <t>Cherokee County</t>
  </si>
  <si>
    <t>Forsyth County</t>
  </si>
  <si>
    <t>Greene County</t>
  </si>
  <si>
    <t>Jones County</t>
  </si>
  <si>
    <t>Lincoln County</t>
  </si>
  <si>
    <t>Macon County</t>
  </si>
  <si>
    <t>Mitchell County</t>
  </si>
  <si>
    <t>Montgomery County</t>
  </si>
  <si>
    <t>Randolph County</t>
  </si>
  <si>
    <t>Richmond County</t>
  </si>
  <si>
    <t>Warren County</t>
  </si>
  <si>
    <t>Wayne County</t>
  </si>
  <si>
    <t>Wilkes County</t>
  </si>
  <si>
    <t>Jones County HMFA</t>
  </si>
  <si>
    <t>Alexander County</t>
  </si>
  <si>
    <t>Cumberland County</t>
  </si>
  <si>
    <t>Henderson County</t>
  </si>
  <si>
    <t>Graham County</t>
  </si>
  <si>
    <t>Wilson County</t>
  </si>
  <si>
    <t>Caldwell County</t>
  </si>
  <si>
    <t>Rowan County</t>
  </si>
  <si>
    <t>Scotland County</t>
  </si>
  <si>
    <t>NC</t>
  </si>
  <si>
    <t>North Carolina</t>
  </si>
  <si>
    <t>Asheville HMFA</t>
  </si>
  <si>
    <t>Brunswick County HMFA</t>
  </si>
  <si>
    <t>Burlington MSA</t>
  </si>
  <si>
    <t>Charlotte-Concord-Gastonia HMFA</t>
  </si>
  <si>
    <t>Craven County HMFA</t>
  </si>
  <si>
    <t>Davidson County HMFA</t>
  </si>
  <si>
    <t>Durham-Chapel Hill HMFA</t>
  </si>
  <si>
    <t>Fayetteville HMFA</t>
  </si>
  <si>
    <t>Gates County HMFA</t>
  </si>
  <si>
    <t>Goldsboro MSA</t>
  </si>
  <si>
    <t>Greensboro-High Point HMFA</t>
  </si>
  <si>
    <t>Greenville MSA</t>
  </si>
  <si>
    <t>Haywood County HMFA</t>
  </si>
  <si>
    <t>Hickory-Lenoir-Morganton MSA</t>
  </si>
  <si>
    <t>Hoke County HMFA</t>
  </si>
  <si>
    <t>Iredell County HMFA</t>
  </si>
  <si>
    <t>Jacksonville MSA</t>
  </si>
  <si>
    <t>Pamlico County HMFA</t>
  </si>
  <si>
    <t>Pender County HMFA</t>
  </si>
  <si>
    <t>Person County HMFA</t>
  </si>
  <si>
    <t>Raleigh MSA</t>
  </si>
  <si>
    <t>Rockingham County HMFA</t>
  </si>
  <si>
    <t>Rocky Mount MSA</t>
  </si>
  <si>
    <t>Rowan County HMFA</t>
  </si>
  <si>
    <t>Wilmington HMFA</t>
  </si>
  <si>
    <t>Winston-Salem HMFA</t>
  </si>
  <si>
    <t>Alamance County</t>
  </si>
  <si>
    <t>Alleghany County</t>
  </si>
  <si>
    <t>Anson County</t>
  </si>
  <si>
    <t>Ashe County</t>
  </si>
  <si>
    <t>Avery County</t>
  </si>
  <si>
    <t>Beaufort County</t>
  </si>
  <si>
    <t>Bertie County</t>
  </si>
  <si>
    <t>Bladen County</t>
  </si>
  <si>
    <t>Brunswick County</t>
  </si>
  <si>
    <t>Buncombe County</t>
  </si>
  <si>
    <t>Cabarrus County</t>
  </si>
  <si>
    <t>Carteret County</t>
  </si>
  <si>
    <t>Caswell County</t>
  </si>
  <si>
    <t>Catawba County</t>
  </si>
  <si>
    <t>Chowan County</t>
  </si>
  <si>
    <t>Cleveland County</t>
  </si>
  <si>
    <t>Columbus County</t>
  </si>
  <si>
    <t>Craven County</t>
  </si>
  <si>
    <t>Dare County</t>
  </si>
  <si>
    <t>Davidson County</t>
  </si>
  <si>
    <t>Davie County</t>
  </si>
  <si>
    <t>Duplin County</t>
  </si>
  <si>
    <t>Durham County</t>
  </si>
  <si>
    <t>Edgecombe County</t>
  </si>
  <si>
    <t>Gaston County</t>
  </si>
  <si>
    <t>Gates County</t>
  </si>
  <si>
    <t>Granville County</t>
  </si>
  <si>
    <t>Guilford County</t>
  </si>
  <si>
    <t>Halifax County</t>
  </si>
  <si>
    <t>Harnett County</t>
  </si>
  <si>
    <t>Haywood County</t>
  </si>
  <si>
    <t>Hertford County</t>
  </si>
  <si>
    <t>Hoke County</t>
  </si>
  <si>
    <t>Iredell County</t>
  </si>
  <si>
    <t>Johnston County</t>
  </si>
  <si>
    <t>Lenoir County</t>
  </si>
  <si>
    <t>McDowell County</t>
  </si>
  <si>
    <t>Mecklenburg County</t>
  </si>
  <si>
    <t>Moore County</t>
  </si>
  <si>
    <t>Nash County</t>
  </si>
  <si>
    <t>New Hanover County</t>
  </si>
  <si>
    <t>Northampton County</t>
  </si>
  <si>
    <t>Onslow County</t>
  </si>
  <si>
    <t>Pamlico County</t>
  </si>
  <si>
    <t>Pasquotank County</t>
  </si>
  <si>
    <t>Pender County</t>
  </si>
  <si>
    <t>Perquimans County</t>
  </si>
  <si>
    <t>Person County</t>
  </si>
  <si>
    <t>Pitt County</t>
  </si>
  <si>
    <t>Robeson County</t>
  </si>
  <si>
    <t>Rockingham County</t>
  </si>
  <si>
    <t>Rutherford County</t>
  </si>
  <si>
    <t>Sampson County</t>
  </si>
  <si>
    <t>Stanly County</t>
  </si>
  <si>
    <t>Stokes County</t>
  </si>
  <si>
    <t>Surry County</t>
  </si>
  <si>
    <t>Swain County</t>
  </si>
  <si>
    <t>Transylvania County</t>
  </si>
  <si>
    <t>Tyrrell County</t>
  </si>
  <si>
    <t>Vance County</t>
  </si>
  <si>
    <t>Wake County</t>
  </si>
  <si>
    <t>Watauga County</t>
  </si>
  <si>
    <t>Yadkin County</t>
  </si>
  <si>
    <t>Yancey County</t>
  </si>
  <si>
    <t>Virginia Beach-Norfolk-Newport News HMFA</t>
  </si>
  <si>
    <t>Currituck County</t>
  </si>
  <si>
    <t>Hyde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</si>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</sst>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260</v>
      </c>
      <c r="S1" s="54" t="s">
        <v>261</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165</v>
      </c>
      <c r="C2" t="s">
        <v>166</v>
      </c>
      <c r="D2" t="s">
        <v>125</v>
      </c>
      <c r="E2" s="56">
        <v>3815392</v>
      </c>
      <c r="F2" s="56">
        <v>1343669</v>
      </c>
      <c r="G2" s="57">
        <v>35.217062886329899</v>
      </c>
      <c r="H2" s="58">
        <v>7.25</v>
      </c>
      <c r="I2" s="58">
        <v>14.66</v>
      </c>
      <c r="J2" s="59">
        <v>750</v>
      </c>
      <c r="K2" s="59">
        <v>658.46496999999999</v>
      </c>
      <c r="L2" s="59">
        <v>707.81489999999997</v>
      </c>
      <c r="M2" s="59">
        <v>850.08923000000004</v>
      </c>
      <c r="N2" s="59">
        <v>1144.4041999999999</v>
      </c>
      <c r="O2" s="59">
        <v>1389.3928000000001</v>
      </c>
      <c r="P2" s="59">
        <v>64455.5</v>
      </c>
      <c r="Q2" s="59">
        <v>19336.650000000001</v>
      </c>
      <c r="R2" s="59">
        <v>32702.488000000001</v>
      </c>
      <c r="S2" s="59">
        <v>817.56219999999996</v>
      </c>
      <c r="T2" s="59">
        <v>483.41629999999998</v>
      </c>
      <c r="U2" s="59">
        <v>377</v>
      </c>
      <c r="V2" s="59">
        <v>762.36779999999999</v>
      </c>
      <c r="W2" s="59">
        <v>225</v>
      </c>
      <c r="X2" s="59">
        <v>26338.6</v>
      </c>
      <c r="Y2" s="59">
        <v>28312.594000000001</v>
      </c>
      <c r="Z2" s="59">
        <v>34003.57</v>
      </c>
      <c r="AA2" s="59">
        <v>45776.167999999998</v>
      </c>
      <c r="AB2" s="59">
        <v>55575.714999999997</v>
      </c>
      <c r="AC2" s="58">
        <v>12.662788000000001</v>
      </c>
      <c r="AD2" s="58">
        <v>13.611824</v>
      </c>
      <c r="AE2" s="58">
        <v>16.34787</v>
      </c>
      <c r="AF2" s="58">
        <v>22.007771999999999</v>
      </c>
      <c r="AG2" s="58">
        <v>26.719093000000001</v>
      </c>
      <c r="AH2" s="57">
        <v>69.863659999999996</v>
      </c>
      <c r="AI2" s="57">
        <v>75.099723999999995</v>
      </c>
      <c r="AJ2" s="57">
        <v>90.195144999999997</v>
      </c>
      <c r="AK2" s="57">
        <v>121.422195</v>
      </c>
      <c r="AL2" s="57">
        <v>147.41568000000001</v>
      </c>
      <c r="AM2" s="57">
        <v>34.548416000000003</v>
      </c>
      <c r="AN2" s="57">
        <v>37.137709999999998</v>
      </c>
      <c r="AO2" s="57">
        <v>44.602576999999997</v>
      </c>
      <c r="AP2" s="57">
        <v>60.044727000000002</v>
      </c>
      <c r="AQ2" s="57">
        <v>72.898820000000001</v>
      </c>
    </row>
    <row r="3" spans="1:49" s="49" customFormat="1" x14ac:dyDescent="0.25">
      <c r="A3" s="49" t="s">
        <v>126</v>
      </c>
      <c r="B3" t="s">
        <v>165</v>
      </c>
      <c r="C3" t="s">
        <v>166</v>
      </c>
      <c r="D3" t="s">
        <v>125</v>
      </c>
      <c r="E3" s="56">
        <v>851996</v>
      </c>
      <c r="F3" s="56">
        <v>265831</v>
      </c>
      <c r="G3" s="57">
        <v>31.200968079662346</v>
      </c>
      <c r="H3" s="58">
        <v>7.25</v>
      </c>
      <c r="I3" s="58">
        <v>10.32</v>
      </c>
      <c r="J3" s="59">
        <v>750</v>
      </c>
      <c r="K3" s="59">
        <v>571.17645000000005</v>
      </c>
      <c r="L3" s="59">
        <v>588.6798</v>
      </c>
      <c r="M3" s="59">
        <v>733.63073999999995</v>
      </c>
      <c r="N3" s="59">
        <v>979.66943000000003</v>
      </c>
      <c r="O3" s="59">
        <v>1157.4088999999999</v>
      </c>
      <c r="P3" s="59">
        <v>51983.116999999998</v>
      </c>
      <c r="Q3" s="59">
        <v>15594.934999999999</v>
      </c>
      <c r="R3" s="59">
        <v>25022.16</v>
      </c>
      <c r="S3" s="59">
        <v>625.55399999999997</v>
      </c>
      <c r="T3" s="59">
        <v>389.8734</v>
      </c>
      <c r="U3" s="59">
        <v>377</v>
      </c>
      <c r="V3" s="59">
        <v>536.67280000000005</v>
      </c>
      <c r="W3" s="59">
        <v>225</v>
      </c>
      <c r="X3" s="59">
        <v>22847.057000000001</v>
      </c>
      <c r="Y3" s="59">
        <v>23547.192999999999</v>
      </c>
      <c r="Z3" s="59">
        <v>29345.228999999999</v>
      </c>
      <c r="AA3" s="59">
        <v>39186.777000000002</v>
      </c>
      <c r="AB3" s="59">
        <v>46296.355000000003</v>
      </c>
      <c r="AC3" s="58">
        <v>10.984162</v>
      </c>
      <c r="AD3" s="58">
        <v>11.320766000000001</v>
      </c>
      <c r="AE3" s="58">
        <v>14.108283</v>
      </c>
      <c r="AF3" s="58">
        <v>18.839797999999998</v>
      </c>
      <c r="AG3" s="58">
        <v>22.257864000000001</v>
      </c>
      <c r="AH3" s="57">
        <v>60.602271999999999</v>
      </c>
      <c r="AI3" s="57">
        <v>62.459395999999998</v>
      </c>
      <c r="AJ3" s="57">
        <v>77.838806000000005</v>
      </c>
      <c r="AK3" s="57">
        <v>103.94371</v>
      </c>
      <c r="AL3" s="57">
        <v>122.80201</v>
      </c>
      <c r="AM3" s="57">
        <v>42.571674000000002</v>
      </c>
      <c r="AN3" s="57">
        <v>43.876260000000002</v>
      </c>
      <c r="AO3" s="57">
        <v>54.679927999999997</v>
      </c>
      <c r="AP3" s="57">
        <v>73.018010000000004</v>
      </c>
      <c r="AQ3" s="57">
        <v>86.265525999999994</v>
      </c>
    </row>
    <row r="4" spans="1:49" s="49" customFormat="1" x14ac:dyDescent="0.25">
      <c r="A4" s="49" t="s">
        <v>127</v>
      </c>
      <c r="B4" t="s">
        <v>165</v>
      </c>
      <c r="C4" t="s">
        <v>166</v>
      </c>
      <c r="D4" t="s">
        <v>167</v>
      </c>
      <c r="E4" s="56">
        <v>157503</v>
      </c>
      <c r="F4" s="56">
        <v>51616</v>
      </c>
      <c r="G4" s="57">
        <v>32.77143927417255</v>
      </c>
      <c r="H4" s="58">
        <v>7.25</v>
      </c>
      <c r="I4" s="58">
        <v>12.75</v>
      </c>
      <c r="J4" s="59">
        <v>750</v>
      </c>
      <c r="K4" s="59">
        <v>655</v>
      </c>
      <c r="L4" s="59">
        <v>660</v>
      </c>
      <c r="M4" s="59">
        <v>829</v>
      </c>
      <c r="N4" s="59">
        <v>1120</v>
      </c>
      <c r="O4" s="59">
        <v>1460</v>
      </c>
      <c r="P4" s="59">
        <v>61300</v>
      </c>
      <c r="Q4" s="59">
        <v>18390</v>
      </c>
      <c r="R4" s="59">
        <v>31965.921999999999</v>
      </c>
      <c r="S4" s="59">
        <v>799.1481</v>
      </c>
      <c r="T4" s="59">
        <v>459.75</v>
      </c>
      <c r="U4" s="59">
        <v>377</v>
      </c>
      <c r="V4" s="59">
        <v>663.15139999999997</v>
      </c>
      <c r="W4" s="59">
        <v>225</v>
      </c>
      <c r="X4" s="59">
        <v>26200</v>
      </c>
      <c r="Y4" s="59">
        <v>26400</v>
      </c>
      <c r="Z4" s="59">
        <v>33160</v>
      </c>
      <c r="AA4" s="59">
        <v>44800</v>
      </c>
      <c r="AB4" s="59">
        <v>58400</v>
      </c>
      <c r="AC4" s="58">
        <v>12.596154</v>
      </c>
      <c r="AD4" s="58">
        <v>12.692307</v>
      </c>
      <c r="AE4" s="58">
        <v>15.942307</v>
      </c>
      <c r="AF4" s="58">
        <v>21.538461999999999</v>
      </c>
      <c r="AG4" s="58">
        <v>28.076923000000001</v>
      </c>
      <c r="AH4" s="57">
        <v>69.496020000000001</v>
      </c>
      <c r="AI4" s="57">
        <v>70.026529999999994</v>
      </c>
      <c r="AJ4" s="57">
        <v>87.957560000000001</v>
      </c>
      <c r="AK4" s="57">
        <v>118.83289000000001</v>
      </c>
      <c r="AL4" s="57">
        <v>154.90717000000001</v>
      </c>
      <c r="AM4" s="57">
        <v>39.508319999999998</v>
      </c>
      <c r="AN4" s="57">
        <v>39.809913999999999</v>
      </c>
      <c r="AO4" s="57">
        <v>50.003661999999998</v>
      </c>
      <c r="AP4" s="57">
        <v>67.556209999999993</v>
      </c>
      <c r="AQ4" s="57">
        <v>88.064353999999994</v>
      </c>
    </row>
    <row r="5" spans="1:49" s="49" customFormat="1" x14ac:dyDescent="0.25">
      <c r="A5" s="49" t="s">
        <v>127</v>
      </c>
      <c r="B5" t="s">
        <v>165</v>
      </c>
      <c r="C5" t="s">
        <v>166</v>
      </c>
      <c r="D5" t="s">
        <v>168</v>
      </c>
      <c r="E5" s="56">
        <v>50562</v>
      </c>
      <c r="F5" s="56">
        <v>12184</v>
      </c>
      <c r="G5" s="57">
        <v>24.097148055852223</v>
      </c>
      <c r="H5" s="58">
        <v>7.25</v>
      </c>
      <c r="I5" s="58">
        <v>10.82</v>
      </c>
      <c r="J5" s="59">
        <v>750</v>
      </c>
      <c r="K5" s="59">
        <v>729</v>
      </c>
      <c r="L5" s="59">
        <v>747</v>
      </c>
      <c r="M5" s="59">
        <v>866</v>
      </c>
      <c r="N5" s="59">
        <v>1118</v>
      </c>
      <c r="O5" s="59">
        <v>1232</v>
      </c>
      <c r="P5" s="59">
        <v>65800</v>
      </c>
      <c r="Q5" s="59">
        <v>19740</v>
      </c>
      <c r="R5" s="59">
        <v>30822.796999999999</v>
      </c>
      <c r="S5" s="59">
        <v>770.56989999999996</v>
      </c>
      <c r="T5" s="59">
        <v>493.5</v>
      </c>
      <c r="U5" s="59">
        <v>377</v>
      </c>
      <c r="V5" s="59">
        <v>562.61159999999995</v>
      </c>
      <c r="W5" s="59">
        <v>225</v>
      </c>
      <c r="X5" s="59">
        <v>29160</v>
      </c>
      <c r="Y5" s="59">
        <v>29880</v>
      </c>
      <c r="Z5" s="59">
        <v>34640</v>
      </c>
      <c r="AA5" s="59">
        <v>44720</v>
      </c>
      <c r="AB5" s="59">
        <v>49280</v>
      </c>
      <c r="AC5" s="58">
        <v>14.019231</v>
      </c>
      <c r="AD5" s="58">
        <v>14.365385</v>
      </c>
      <c r="AE5" s="58">
        <v>16.653846999999999</v>
      </c>
      <c r="AF5" s="58">
        <v>21.5</v>
      </c>
      <c r="AG5" s="58">
        <v>23.692308000000001</v>
      </c>
      <c r="AH5" s="57">
        <v>77.347480000000004</v>
      </c>
      <c r="AI5" s="57">
        <v>79.257289999999998</v>
      </c>
      <c r="AJ5" s="57">
        <v>91.883285999999998</v>
      </c>
      <c r="AK5" s="57">
        <v>118.62069</v>
      </c>
      <c r="AL5" s="57">
        <v>130.71619000000001</v>
      </c>
      <c r="AM5" s="57">
        <v>51.829720000000002</v>
      </c>
      <c r="AN5" s="57">
        <v>53.109467000000002</v>
      </c>
      <c r="AO5" s="57">
        <v>61.570006999999997</v>
      </c>
      <c r="AP5" s="57">
        <v>79.486459999999994</v>
      </c>
      <c r="AQ5" s="57">
        <v>87.591515000000001</v>
      </c>
    </row>
    <row r="6" spans="1:49" s="49" customFormat="1" x14ac:dyDescent="0.25">
      <c r="A6" s="49" t="s">
        <v>127</v>
      </c>
      <c r="B6" t="s">
        <v>165</v>
      </c>
      <c r="C6" t="s">
        <v>166</v>
      </c>
      <c r="D6" t="s">
        <v>169</v>
      </c>
      <c r="E6" s="56">
        <v>62053</v>
      </c>
      <c r="F6" s="56">
        <v>21797</v>
      </c>
      <c r="G6" s="57">
        <v>35.126424185776671</v>
      </c>
      <c r="H6" s="58">
        <v>7.25</v>
      </c>
      <c r="I6" s="58">
        <v>12.83</v>
      </c>
      <c r="J6" s="59">
        <v>750</v>
      </c>
      <c r="K6" s="59">
        <v>587</v>
      </c>
      <c r="L6" s="59">
        <v>601</v>
      </c>
      <c r="M6" s="59">
        <v>754</v>
      </c>
      <c r="N6" s="59">
        <v>1029</v>
      </c>
      <c r="O6" s="59">
        <v>1142</v>
      </c>
      <c r="P6" s="59">
        <v>55100</v>
      </c>
      <c r="Q6" s="59">
        <v>16530</v>
      </c>
      <c r="R6" s="59">
        <v>29719.011999999999</v>
      </c>
      <c r="S6" s="59">
        <v>742.97533999999996</v>
      </c>
      <c r="T6" s="59">
        <v>413.25</v>
      </c>
      <c r="U6" s="59">
        <v>377</v>
      </c>
      <c r="V6" s="59">
        <v>667.02530000000002</v>
      </c>
      <c r="W6" s="59">
        <v>225</v>
      </c>
      <c r="X6" s="59">
        <v>23480</v>
      </c>
      <c r="Y6" s="59">
        <v>24040</v>
      </c>
      <c r="Z6" s="59">
        <v>30160</v>
      </c>
      <c r="AA6" s="59">
        <v>41160</v>
      </c>
      <c r="AB6" s="59">
        <v>45680</v>
      </c>
      <c r="AC6" s="58">
        <v>11.288462000000001</v>
      </c>
      <c r="AD6" s="58">
        <v>11.557693</v>
      </c>
      <c r="AE6" s="58">
        <v>14.5</v>
      </c>
      <c r="AF6" s="58">
        <v>19.788461999999999</v>
      </c>
      <c r="AG6" s="58">
        <v>21.961538000000001</v>
      </c>
      <c r="AH6" s="57">
        <v>62.281165999999999</v>
      </c>
      <c r="AI6" s="57">
        <v>63.766579999999998</v>
      </c>
      <c r="AJ6" s="57">
        <v>80</v>
      </c>
      <c r="AK6" s="57">
        <v>109.17771999999999</v>
      </c>
      <c r="AL6" s="57">
        <v>121.16710999999999</v>
      </c>
      <c r="AM6" s="57">
        <v>35.201059999999998</v>
      </c>
      <c r="AN6" s="57">
        <v>36.040607000000001</v>
      </c>
      <c r="AO6" s="57">
        <v>45.215670000000003</v>
      </c>
      <c r="AP6" s="57">
        <v>61.706800000000001</v>
      </c>
      <c r="AQ6" s="57">
        <v>68.483153999999999</v>
      </c>
    </row>
    <row r="7" spans="1:49" s="49" customFormat="1" x14ac:dyDescent="0.25">
      <c r="A7" s="49" t="s">
        <v>127</v>
      </c>
      <c r="B7" t="s">
        <v>165</v>
      </c>
      <c r="C7" t="s">
        <v>166</v>
      </c>
      <c r="D7" t="s">
        <v>170</v>
      </c>
      <c r="E7" s="56">
        <v>607301</v>
      </c>
      <c r="F7" s="56">
        <v>228423</v>
      </c>
      <c r="G7" s="57">
        <v>37.612814732727259</v>
      </c>
      <c r="H7" s="58">
        <v>7.25</v>
      </c>
      <c r="I7" s="58">
        <v>19.100000000000001</v>
      </c>
      <c r="J7" s="59">
        <v>750</v>
      </c>
      <c r="K7" s="59">
        <v>777</v>
      </c>
      <c r="L7" s="59">
        <v>838</v>
      </c>
      <c r="M7" s="59">
        <v>967</v>
      </c>
      <c r="N7" s="59">
        <v>1310</v>
      </c>
      <c r="O7" s="59">
        <v>1681</v>
      </c>
      <c r="P7" s="59">
        <v>74100</v>
      </c>
      <c r="Q7" s="59">
        <v>22230</v>
      </c>
      <c r="R7" s="59">
        <v>39427.449999999997</v>
      </c>
      <c r="S7" s="59">
        <v>985.68629999999996</v>
      </c>
      <c r="T7" s="59">
        <v>555.75</v>
      </c>
      <c r="U7" s="59">
        <v>377</v>
      </c>
      <c r="V7" s="59">
        <v>992.96954000000005</v>
      </c>
      <c r="W7" s="59">
        <v>225</v>
      </c>
      <c r="X7" s="59">
        <v>31080</v>
      </c>
      <c r="Y7" s="59">
        <v>33520</v>
      </c>
      <c r="Z7" s="59">
        <v>38680</v>
      </c>
      <c r="AA7" s="59">
        <v>52400</v>
      </c>
      <c r="AB7" s="59">
        <v>67240</v>
      </c>
      <c r="AC7" s="58">
        <v>14.942307</v>
      </c>
      <c r="AD7" s="58">
        <v>16.115385</v>
      </c>
      <c r="AE7" s="58">
        <v>18.596153000000001</v>
      </c>
      <c r="AF7" s="58">
        <v>25.192308000000001</v>
      </c>
      <c r="AG7" s="58">
        <v>32.326923000000001</v>
      </c>
      <c r="AH7" s="57">
        <v>82.440314999999998</v>
      </c>
      <c r="AI7" s="57">
        <v>88.912469999999999</v>
      </c>
      <c r="AJ7" s="57">
        <v>102.59947</v>
      </c>
      <c r="AK7" s="57">
        <v>138.99203</v>
      </c>
      <c r="AL7" s="57">
        <v>178.35543999999999</v>
      </c>
      <c r="AM7" s="57">
        <v>31.300052999999998</v>
      </c>
      <c r="AN7" s="57">
        <v>33.757328000000001</v>
      </c>
      <c r="AO7" s="57">
        <v>38.953859999999999</v>
      </c>
      <c r="AP7" s="57">
        <v>52.771003999999998</v>
      </c>
      <c r="AQ7" s="57">
        <v>67.716070000000002</v>
      </c>
    </row>
    <row r="8" spans="1:49" s="49" customFormat="1" x14ac:dyDescent="0.25">
      <c r="A8" s="49" t="s">
        <v>127</v>
      </c>
      <c r="B8" t="s">
        <v>165</v>
      </c>
      <c r="C8" t="s">
        <v>166</v>
      </c>
      <c r="D8" t="s">
        <v>171</v>
      </c>
      <c r="E8" s="56">
        <v>40609</v>
      </c>
      <c r="F8" s="56">
        <v>14907</v>
      </c>
      <c r="G8" s="57">
        <v>36.708611391563444</v>
      </c>
      <c r="H8" s="58">
        <v>7.25</v>
      </c>
      <c r="I8" s="58">
        <v>12.67</v>
      </c>
      <c r="J8" s="59">
        <v>750</v>
      </c>
      <c r="K8" s="59">
        <v>685</v>
      </c>
      <c r="L8" s="59">
        <v>689</v>
      </c>
      <c r="M8" s="59">
        <v>917</v>
      </c>
      <c r="N8" s="59">
        <v>1276</v>
      </c>
      <c r="O8" s="59">
        <v>1500</v>
      </c>
      <c r="P8" s="59">
        <v>63100</v>
      </c>
      <c r="Q8" s="59">
        <v>18930</v>
      </c>
      <c r="R8" s="59">
        <v>34767.11</v>
      </c>
      <c r="S8" s="59">
        <v>869.17769999999996</v>
      </c>
      <c r="T8" s="59">
        <v>473.25</v>
      </c>
      <c r="U8" s="59">
        <v>377</v>
      </c>
      <c r="V8" s="59">
        <v>658.77495999999996</v>
      </c>
      <c r="W8" s="59">
        <v>225</v>
      </c>
      <c r="X8" s="59">
        <v>27400</v>
      </c>
      <c r="Y8" s="59">
        <v>27560</v>
      </c>
      <c r="Z8" s="59">
        <v>36680</v>
      </c>
      <c r="AA8" s="59">
        <v>51040</v>
      </c>
      <c r="AB8" s="59">
        <v>60000</v>
      </c>
      <c r="AC8" s="58">
        <v>13.173076999999999</v>
      </c>
      <c r="AD8" s="58">
        <v>13.25</v>
      </c>
      <c r="AE8" s="58">
        <v>17.634615</v>
      </c>
      <c r="AF8" s="58">
        <v>24.538461999999999</v>
      </c>
      <c r="AG8" s="58">
        <v>28.846153000000001</v>
      </c>
      <c r="AH8" s="57">
        <v>72.679050000000004</v>
      </c>
      <c r="AI8" s="57">
        <v>73.103449999999995</v>
      </c>
      <c r="AJ8" s="57">
        <v>97.294426000000001</v>
      </c>
      <c r="AK8" s="57">
        <v>135.38461000000001</v>
      </c>
      <c r="AL8" s="57">
        <v>159.15119999999999</v>
      </c>
      <c r="AM8" s="57">
        <v>41.592350000000003</v>
      </c>
      <c r="AN8" s="57">
        <v>41.835228000000001</v>
      </c>
      <c r="AO8" s="57">
        <v>55.679104000000002</v>
      </c>
      <c r="AP8" s="57">
        <v>77.477140000000006</v>
      </c>
      <c r="AQ8" s="57">
        <v>91.078140000000005</v>
      </c>
    </row>
    <row r="9" spans="1:49" s="49" customFormat="1" x14ac:dyDescent="0.25">
      <c r="A9" s="49" t="s">
        <v>127</v>
      </c>
      <c r="B9" t="s">
        <v>165</v>
      </c>
      <c r="C9" t="s">
        <v>166</v>
      </c>
      <c r="D9" t="s">
        <v>172</v>
      </c>
      <c r="E9" s="56">
        <v>64064</v>
      </c>
      <c r="F9" s="56">
        <v>18374</v>
      </c>
      <c r="G9" s="57">
        <v>28.680694305694303</v>
      </c>
      <c r="H9" s="58">
        <v>7.25</v>
      </c>
      <c r="I9" s="58">
        <v>11.74</v>
      </c>
      <c r="J9" s="59">
        <v>750</v>
      </c>
      <c r="K9" s="59">
        <v>566</v>
      </c>
      <c r="L9" s="59">
        <v>584</v>
      </c>
      <c r="M9" s="59">
        <v>683</v>
      </c>
      <c r="N9" s="59">
        <v>969</v>
      </c>
      <c r="O9" s="59">
        <v>1040</v>
      </c>
      <c r="P9" s="59">
        <v>60500</v>
      </c>
      <c r="Q9" s="59">
        <v>18150</v>
      </c>
      <c r="R9" s="59">
        <v>29166.081999999999</v>
      </c>
      <c r="S9" s="59">
        <v>729.15204000000006</v>
      </c>
      <c r="T9" s="59">
        <v>453.75</v>
      </c>
      <c r="U9" s="59">
        <v>377</v>
      </c>
      <c r="V9" s="59">
        <v>610.48800000000006</v>
      </c>
      <c r="W9" s="59">
        <v>225</v>
      </c>
      <c r="X9" s="59">
        <v>22640</v>
      </c>
      <c r="Y9" s="59">
        <v>23360</v>
      </c>
      <c r="Z9" s="59">
        <v>27320</v>
      </c>
      <c r="AA9" s="59">
        <v>38760</v>
      </c>
      <c r="AB9" s="59">
        <v>41600</v>
      </c>
      <c r="AC9" s="58">
        <v>10.884615</v>
      </c>
      <c r="AD9" s="58">
        <v>11.230769</v>
      </c>
      <c r="AE9" s="58">
        <v>13.134615</v>
      </c>
      <c r="AF9" s="58">
        <v>18.634615</v>
      </c>
      <c r="AG9" s="58">
        <v>20</v>
      </c>
      <c r="AH9" s="57">
        <v>60.053049999999999</v>
      </c>
      <c r="AI9" s="57">
        <v>61.962864000000003</v>
      </c>
      <c r="AJ9" s="57">
        <v>72.466840000000005</v>
      </c>
      <c r="AK9" s="57">
        <v>102.81167000000001</v>
      </c>
      <c r="AL9" s="57">
        <v>110.344826</v>
      </c>
      <c r="AM9" s="57">
        <v>37.085090000000001</v>
      </c>
      <c r="AN9" s="57">
        <v>38.264473000000002</v>
      </c>
      <c r="AO9" s="57">
        <v>44.751086999999998</v>
      </c>
      <c r="AP9" s="57">
        <v>63.490195999999997</v>
      </c>
      <c r="AQ9" s="57">
        <v>68.142210000000006</v>
      </c>
    </row>
    <row r="10" spans="1:49" s="49" customFormat="1" x14ac:dyDescent="0.25">
      <c r="A10" s="49" t="s">
        <v>127</v>
      </c>
      <c r="B10" t="s">
        <v>165</v>
      </c>
      <c r="C10" t="s">
        <v>166</v>
      </c>
      <c r="D10" t="s">
        <v>173</v>
      </c>
      <c r="E10" s="56">
        <v>197806</v>
      </c>
      <c r="F10" s="56">
        <v>81925</v>
      </c>
      <c r="G10" s="57">
        <v>41.416842765133516</v>
      </c>
      <c r="H10" s="58">
        <v>7.25</v>
      </c>
      <c r="I10" s="58">
        <v>19.43</v>
      </c>
      <c r="J10" s="59">
        <v>750</v>
      </c>
      <c r="K10" s="59">
        <v>731</v>
      </c>
      <c r="L10" s="59">
        <v>847</v>
      </c>
      <c r="M10" s="59">
        <v>990</v>
      </c>
      <c r="N10" s="59">
        <v>1356</v>
      </c>
      <c r="O10" s="59">
        <v>1512</v>
      </c>
      <c r="P10" s="59">
        <v>80600</v>
      </c>
      <c r="Q10" s="59">
        <v>24180</v>
      </c>
      <c r="R10" s="59">
        <v>36634.324000000001</v>
      </c>
      <c r="S10" s="59">
        <v>915.85810000000004</v>
      </c>
      <c r="T10" s="59">
        <v>604.5</v>
      </c>
      <c r="U10" s="59">
        <v>377</v>
      </c>
      <c r="V10" s="59">
        <v>1010.3330999999999</v>
      </c>
      <c r="W10" s="59">
        <v>225</v>
      </c>
      <c r="X10" s="59">
        <v>29240</v>
      </c>
      <c r="Y10" s="59">
        <v>33880</v>
      </c>
      <c r="Z10" s="59">
        <v>39600</v>
      </c>
      <c r="AA10" s="59">
        <v>54240</v>
      </c>
      <c r="AB10" s="59">
        <v>60480</v>
      </c>
      <c r="AC10" s="58">
        <v>14.057693</v>
      </c>
      <c r="AD10" s="58">
        <v>16.288461999999999</v>
      </c>
      <c r="AE10" s="58">
        <v>19.038461999999999</v>
      </c>
      <c r="AF10" s="58">
        <v>26.076923000000001</v>
      </c>
      <c r="AG10" s="58">
        <v>29.076923000000001</v>
      </c>
      <c r="AH10" s="57">
        <v>77.559685000000002</v>
      </c>
      <c r="AI10" s="57">
        <v>89.867369999999994</v>
      </c>
      <c r="AJ10" s="57">
        <v>105.03979</v>
      </c>
      <c r="AK10" s="57">
        <v>143.87268</v>
      </c>
      <c r="AL10" s="57">
        <v>160.42440999999999</v>
      </c>
      <c r="AM10" s="57">
        <v>28.940950000000001</v>
      </c>
      <c r="AN10" s="57">
        <v>33.533493</v>
      </c>
      <c r="AO10" s="57">
        <v>39.194991999999999</v>
      </c>
      <c r="AP10" s="57">
        <v>53.685265000000001</v>
      </c>
      <c r="AQ10" s="57">
        <v>59.861446000000001</v>
      </c>
    </row>
    <row r="11" spans="1:49" s="49" customFormat="1" x14ac:dyDescent="0.25">
      <c r="A11" s="49" t="s">
        <v>127</v>
      </c>
      <c r="B11" t="s">
        <v>165</v>
      </c>
      <c r="C11" t="s">
        <v>166</v>
      </c>
      <c r="D11" t="s">
        <v>174</v>
      </c>
      <c r="E11" s="56">
        <v>123178</v>
      </c>
      <c r="F11" s="56">
        <v>59279</v>
      </c>
      <c r="G11" s="57">
        <v>48.124665118771212</v>
      </c>
      <c r="H11" s="58">
        <v>7.25</v>
      </c>
      <c r="I11" s="58">
        <v>12.8</v>
      </c>
      <c r="J11" s="59">
        <v>750</v>
      </c>
      <c r="K11" s="59">
        <v>674</v>
      </c>
      <c r="L11" s="59">
        <v>678</v>
      </c>
      <c r="M11" s="59">
        <v>819</v>
      </c>
      <c r="N11" s="59">
        <v>1138</v>
      </c>
      <c r="O11" s="59">
        <v>1405</v>
      </c>
      <c r="P11" s="59">
        <v>53500</v>
      </c>
      <c r="Q11" s="59">
        <v>16050</v>
      </c>
      <c r="R11" s="59">
        <v>34408.535000000003</v>
      </c>
      <c r="S11" s="59">
        <v>860.21339999999998</v>
      </c>
      <c r="T11" s="59">
        <v>401.25</v>
      </c>
      <c r="U11" s="59">
        <v>377</v>
      </c>
      <c r="V11" s="59">
        <v>665.82550000000003</v>
      </c>
      <c r="W11" s="59">
        <v>225</v>
      </c>
      <c r="X11" s="59">
        <v>26960</v>
      </c>
      <c r="Y11" s="59">
        <v>27120</v>
      </c>
      <c r="Z11" s="59">
        <v>32760</v>
      </c>
      <c r="AA11" s="59">
        <v>45520</v>
      </c>
      <c r="AB11" s="59">
        <v>56200</v>
      </c>
      <c r="AC11" s="58">
        <v>12.961537999999999</v>
      </c>
      <c r="AD11" s="58">
        <v>13.038462000000001</v>
      </c>
      <c r="AE11" s="58">
        <v>15.75</v>
      </c>
      <c r="AF11" s="58">
        <v>21.884615</v>
      </c>
      <c r="AG11" s="58">
        <v>27.01923</v>
      </c>
      <c r="AH11" s="57">
        <v>71.511939999999996</v>
      </c>
      <c r="AI11" s="57">
        <v>71.936340000000001</v>
      </c>
      <c r="AJ11" s="57">
        <v>86.896550000000005</v>
      </c>
      <c r="AK11" s="57">
        <v>120.74271</v>
      </c>
      <c r="AL11" s="57">
        <v>149.07162</v>
      </c>
      <c r="AM11" s="57">
        <v>40.49109</v>
      </c>
      <c r="AN11" s="57">
        <v>40.731389999999998</v>
      </c>
      <c r="AO11" s="57">
        <v>49.202080000000002</v>
      </c>
      <c r="AP11" s="57">
        <v>68.366264000000001</v>
      </c>
      <c r="AQ11" s="57">
        <v>84.406499999999994</v>
      </c>
    </row>
    <row r="12" spans="1:49" s="49" customFormat="1" x14ac:dyDescent="0.25">
      <c r="A12" s="49" t="s">
        <v>127</v>
      </c>
      <c r="B12" t="s">
        <v>165</v>
      </c>
      <c r="C12" t="s">
        <v>166</v>
      </c>
      <c r="D12" t="s">
        <v>175</v>
      </c>
      <c r="E12" s="56">
        <v>4524</v>
      </c>
      <c r="F12" s="56">
        <v>908</v>
      </c>
      <c r="G12" s="57">
        <v>20.070733863837312</v>
      </c>
      <c r="H12" s="58">
        <v>7.25</v>
      </c>
      <c r="I12" s="58">
        <v>7.87</v>
      </c>
      <c r="J12" s="59">
        <v>750</v>
      </c>
      <c r="K12" s="59">
        <v>566</v>
      </c>
      <c r="L12" s="59">
        <v>569</v>
      </c>
      <c r="M12" s="59">
        <v>683</v>
      </c>
      <c r="N12" s="59">
        <v>993</v>
      </c>
      <c r="O12" s="59">
        <v>1097</v>
      </c>
      <c r="P12" s="59">
        <v>58200</v>
      </c>
      <c r="Q12" s="59">
        <v>17460</v>
      </c>
      <c r="R12" s="59">
        <v>27004.243999999999</v>
      </c>
      <c r="S12" s="59">
        <v>675.10613999999998</v>
      </c>
      <c r="T12" s="59">
        <v>436.5</v>
      </c>
      <c r="U12" s="59">
        <v>377</v>
      </c>
      <c r="V12" s="59">
        <v>409.02672999999999</v>
      </c>
      <c r="W12" s="59">
        <v>225</v>
      </c>
      <c r="X12" s="59">
        <v>22640</v>
      </c>
      <c r="Y12" s="59">
        <v>22760</v>
      </c>
      <c r="Z12" s="59">
        <v>27320</v>
      </c>
      <c r="AA12" s="59">
        <v>39720</v>
      </c>
      <c r="AB12" s="59">
        <v>43880</v>
      </c>
      <c r="AC12" s="58">
        <v>10.884615</v>
      </c>
      <c r="AD12" s="58">
        <v>10.942307</v>
      </c>
      <c r="AE12" s="58">
        <v>13.134615</v>
      </c>
      <c r="AF12" s="58">
        <v>19.096153000000001</v>
      </c>
      <c r="AG12" s="58">
        <v>21.096153000000001</v>
      </c>
      <c r="AH12" s="57">
        <v>60.053049999999999</v>
      </c>
      <c r="AI12" s="57">
        <v>60.371352999999999</v>
      </c>
      <c r="AJ12" s="57">
        <v>72.466840000000005</v>
      </c>
      <c r="AK12" s="57">
        <v>105.35809</v>
      </c>
      <c r="AL12" s="57">
        <v>116.39257000000001</v>
      </c>
      <c r="AM12" s="57">
        <v>55.350906000000002</v>
      </c>
      <c r="AN12" s="57">
        <v>55.644286999999998</v>
      </c>
      <c r="AO12" s="57">
        <v>66.792699999999996</v>
      </c>
      <c r="AP12" s="57">
        <v>97.10857</v>
      </c>
      <c r="AQ12" s="57">
        <v>107.27905</v>
      </c>
    </row>
    <row r="13" spans="1:49" s="49" customFormat="1" x14ac:dyDescent="0.25">
      <c r="A13" s="49" t="s">
        <v>127</v>
      </c>
      <c r="B13" t="s">
        <v>165</v>
      </c>
      <c r="C13" t="s">
        <v>166</v>
      </c>
      <c r="D13" t="s">
        <v>176</v>
      </c>
      <c r="E13" s="56">
        <v>47013</v>
      </c>
      <c r="F13" s="56">
        <v>18963</v>
      </c>
      <c r="G13" s="57">
        <v>40.335651840980155</v>
      </c>
      <c r="H13" s="58">
        <v>7.25</v>
      </c>
      <c r="I13" s="58">
        <v>11.16</v>
      </c>
      <c r="J13" s="59">
        <v>750</v>
      </c>
      <c r="K13" s="59">
        <v>565</v>
      </c>
      <c r="L13" s="59">
        <v>568</v>
      </c>
      <c r="M13" s="59">
        <v>756</v>
      </c>
      <c r="N13" s="59">
        <v>987</v>
      </c>
      <c r="O13" s="59">
        <v>1239</v>
      </c>
      <c r="P13" s="59">
        <v>57100</v>
      </c>
      <c r="Q13" s="59">
        <v>17130</v>
      </c>
      <c r="R13" s="59">
        <v>27236.02</v>
      </c>
      <c r="S13" s="59">
        <v>680.90044999999998</v>
      </c>
      <c r="T13" s="59">
        <v>428.25</v>
      </c>
      <c r="U13" s="59">
        <v>377</v>
      </c>
      <c r="V13" s="59">
        <v>580.23889999999994</v>
      </c>
      <c r="W13" s="59">
        <v>225</v>
      </c>
      <c r="X13" s="59">
        <v>22600</v>
      </c>
      <c r="Y13" s="59">
        <v>22720</v>
      </c>
      <c r="Z13" s="59">
        <v>30240</v>
      </c>
      <c r="AA13" s="59">
        <v>39480</v>
      </c>
      <c r="AB13" s="59">
        <v>49560</v>
      </c>
      <c r="AC13" s="58">
        <v>10.865385</v>
      </c>
      <c r="AD13" s="58">
        <v>10.923076999999999</v>
      </c>
      <c r="AE13" s="58">
        <v>14.538462000000001</v>
      </c>
      <c r="AF13" s="58">
        <v>18.98077</v>
      </c>
      <c r="AG13" s="58">
        <v>23.826923000000001</v>
      </c>
      <c r="AH13" s="57">
        <v>59.946950000000001</v>
      </c>
      <c r="AI13" s="57">
        <v>60.265250000000002</v>
      </c>
      <c r="AJ13" s="57">
        <v>80.212204</v>
      </c>
      <c r="AK13" s="57">
        <v>104.72149</v>
      </c>
      <c r="AL13" s="57">
        <v>131.4589</v>
      </c>
      <c r="AM13" s="57">
        <v>38.949474000000002</v>
      </c>
      <c r="AN13" s="57">
        <v>39.156289999999998</v>
      </c>
      <c r="AO13" s="57">
        <v>52.116467</v>
      </c>
      <c r="AP13" s="57">
        <v>68.040940000000006</v>
      </c>
      <c r="AQ13" s="57">
        <v>85.413089999999997</v>
      </c>
    </row>
    <row r="14" spans="1:49" s="49" customFormat="1" x14ac:dyDescent="0.25">
      <c r="A14" s="49" t="s">
        <v>127</v>
      </c>
      <c r="B14" t="s">
        <v>165</v>
      </c>
      <c r="C14" t="s">
        <v>166</v>
      </c>
      <c r="D14" t="s">
        <v>177</v>
      </c>
      <c r="E14" s="56">
        <v>255182</v>
      </c>
      <c r="F14" s="56">
        <v>97700</v>
      </c>
      <c r="G14" s="57">
        <v>38.286399510937294</v>
      </c>
      <c r="H14" s="58">
        <v>7.25</v>
      </c>
      <c r="I14" s="58">
        <v>14.23</v>
      </c>
      <c r="J14" s="59">
        <v>750</v>
      </c>
      <c r="K14" s="59">
        <v>625</v>
      </c>
      <c r="L14" s="59">
        <v>692</v>
      </c>
      <c r="M14" s="59">
        <v>806</v>
      </c>
      <c r="N14" s="59">
        <v>1078</v>
      </c>
      <c r="O14" s="59">
        <v>1294</v>
      </c>
      <c r="P14" s="59">
        <v>60500</v>
      </c>
      <c r="Q14" s="59">
        <v>18150</v>
      </c>
      <c r="R14" s="59">
        <v>31160.995999999999</v>
      </c>
      <c r="S14" s="59">
        <v>779.0249</v>
      </c>
      <c r="T14" s="59">
        <v>453.75</v>
      </c>
      <c r="U14" s="59">
        <v>377</v>
      </c>
      <c r="V14" s="59">
        <v>739.80493000000001</v>
      </c>
      <c r="W14" s="59">
        <v>225</v>
      </c>
      <c r="X14" s="59">
        <v>25000</v>
      </c>
      <c r="Y14" s="59">
        <v>27680</v>
      </c>
      <c r="Z14" s="59">
        <v>32240</v>
      </c>
      <c r="AA14" s="59">
        <v>43120</v>
      </c>
      <c r="AB14" s="59">
        <v>51760</v>
      </c>
      <c r="AC14" s="58">
        <v>12.019231</v>
      </c>
      <c r="AD14" s="58">
        <v>13.307693</v>
      </c>
      <c r="AE14" s="58">
        <v>15.5</v>
      </c>
      <c r="AF14" s="58">
        <v>20.73077</v>
      </c>
      <c r="AG14" s="58">
        <v>24.884615</v>
      </c>
      <c r="AH14" s="57">
        <v>66.312995999999998</v>
      </c>
      <c r="AI14" s="57">
        <v>73.421750000000003</v>
      </c>
      <c r="AJ14" s="57">
        <v>85.517240000000001</v>
      </c>
      <c r="AK14" s="57">
        <v>114.376656</v>
      </c>
      <c r="AL14" s="57">
        <v>137.29443000000001</v>
      </c>
      <c r="AM14" s="57">
        <v>33.79269</v>
      </c>
      <c r="AN14" s="57">
        <v>37.415267999999998</v>
      </c>
      <c r="AO14" s="57">
        <v>43.579051999999997</v>
      </c>
      <c r="AP14" s="57">
        <v>58.285632999999997</v>
      </c>
      <c r="AQ14" s="57">
        <v>69.964386000000005</v>
      </c>
    </row>
    <row r="15" spans="1:49" s="49" customFormat="1" x14ac:dyDescent="0.25">
      <c r="A15" s="49" t="s">
        <v>127</v>
      </c>
      <c r="B15" t="s">
        <v>165</v>
      </c>
      <c r="C15" t="s">
        <v>166</v>
      </c>
      <c r="D15" t="s">
        <v>178</v>
      </c>
      <c r="E15" s="56">
        <v>68804</v>
      </c>
      <c r="F15" s="56">
        <v>32841</v>
      </c>
      <c r="G15" s="57">
        <v>47.731236556014181</v>
      </c>
      <c r="H15" s="58">
        <v>7.25</v>
      </c>
      <c r="I15" s="58">
        <v>11.12</v>
      </c>
      <c r="J15" s="59">
        <v>750</v>
      </c>
      <c r="K15" s="59">
        <v>592</v>
      </c>
      <c r="L15" s="59">
        <v>595</v>
      </c>
      <c r="M15" s="59">
        <v>758</v>
      </c>
      <c r="N15" s="59">
        <v>1074</v>
      </c>
      <c r="O15" s="59">
        <v>1233</v>
      </c>
      <c r="P15" s="59">
        <v>61400</v>
      </c>
      <c r="Q15" s="59">
        <v>18420</v>
      </c>
      <c r="R15" s="59">
        <v>25921.248</v>
      </c>
      <c r="S15" s="59">
        <v>648.03120000000001</v>
      </c>
      <c r="T15" s="59">
        <v>460.5</v>
      </c>
      <c r="U15" s="59">
        <v>377</v>
      </c>
      <c r="V15" s="59">
        <v>578.24699999999996</v>
      </c>
      <c r="W15" s="59">
        <v>225</v>
      </c>
      <c r="X15" s="59">
        <v>23680</v>
      </c>
      <c r="Y15" s="59">
        <v>23800</v>
      </c>
      <c r="Z15" s="59">
        <v>30320</v>
      </c>
      <c r="AA15" s="59">
        <v>42960</v>
      </c>
      <c r="AB15" s="59">
        <v>49320</v>
      </c>
      <c r="AC15" s="58">
        <v>11.384615</v>
      </c>
      <c r="AD15" s="58">
        <v>11.442307</v>
      </c>
      <c r="AE15" s="58">
        <v>14.576923000000001</v>
      </c>
      <c r="AF15" s="58">
        <v>20.653846999999999</v>
      </c>
      <c r="AG15" s="58">
        <v>23.711538000000001</v>
      </c>
      <c r="AH15" s="57">
        <v>62.811672000000002</v>
      </c>
      <c r="AI15" s="57">
        <v>63.129973999999997</v>
      </c>
      <c r="AJ15" s="57">
        <v>80.424400000000006</v>
      </c>
      <c r="AK15" s="57">
        <v>113.95225499999999</v>
      </c>
      <c r="AL15" s="57">
        <v>130.82228000000001</v>
      </c>
      <c r="AM15" s="57">
        <v>40.951360000000001</v>
      </c>
      <c r="AN15" s="57">
        <v>41.158881999999998</v>
      </c>
      <c r="AO15" s="57">
        <v>52.434339999999999</v>
      </c>
      <c r="AP15" s="57">
        <v>74.293509999999998</v>
      </c>
      <c r="AQ15" s="57">
        <v>85.292274000000006</v>
      </c>
    </row>
    <row r="16" spans="1:49" s="49" customFormat="1" x14ac:dyDescent="0.25">
      <c r="A16" s="49" t="s">
        <v>127</v>
      </c>
      <c r="B16" t="s">
        <v>165</v>
      </c>
      <c r="C16" t="s">
        <v>166</v>
      </c>
      <c r="D16" t="s">
        <v>179</v>
      </c>
      <c r="E16" s="56">
        <v>26296</v>
      </c>
      <c r="F16" s="56">
        <v>7425</v>
      </c>
      <c r="G16" s="57">
        <v>28.236233647703074</v>
      </c>
      <c r="H16" s="58">
        <v>7.25</v>
      </c>
      <c r="I16" s="58">
        <v>10.35</v>
      </c>
      <c r="J16" s="59">
        <v>750</v>
      </c>
      <c r="K16" s="59">
        <v>509</v>
      </c>
      <c r="L16" s="59">
        <v>608</v>
      </c>
      <c r="M16" s="59">
        <v>720</v>
      </c>
      <c r="N16" s="59">
        <v>924</v>
      </c>
      <c r="O16" s="59">
        <v>1237</v>
      </c>
      <c r="P16" s="59">
        <v>56300</v>
      </c>
      <c r="Q16" s="59">
        <v>16890</v>
      </c>
      <c r="R16" s="59">
        <v>27002.166000000001</v>
      </c>
      <c r="S16" s="59">
        <v>675.05413999999996</v>
      </c>
      <c r="T16" s="59">
        <v>422.25</v>
      </c>
      <c r="U16" s="59">
        <v>377</v>
      </c>
      <c r="V16" s="59">
        <v>538.38930000000005</v>
      </c>
      <c r="W16" s="59">
        <v>225</v>
      </c>
      <c r="X16" s="59">
        <v>20360</v>
      </c>
      <c r="Y16" s="59">
        <v>24320</v>
      </c>
      <c r="Z16" s="59">
        <v>28800</v>
      </c>
      <c r="AA16" s="59">
        <v>36960</v>
      </c>
      <c r="AB16" s="59">
        <v>49480</v>
      </c>
      <c r="AC16" s="58">
        <v>9.7884620000000009</v>
      </c>
      <c r="AD16" s="58">
        <v>11.692307</v>
      </c>
      <c r="AE16" s="58">
        <v>13.846154</v>
      </c>
      <c r="AF16" s="58">
        <v>17.76923</v>
      </c>
      <c r="AG16" s="58">
        <v>23.788461999999999</v>
      </c>
      <c r="AH16" s="57">
        <v>54.005305999999997</v>
      </c>
      <c r="AI16" s="57">
        <v>64.509285000000006</v>
      </c>
      <c r="AJ16" s="57">
        <v>76.392570000000006</v>
      </c>
      <c r="AK16" s="57">
        <v>98.037130000000005</v>
      </c>
      <c r="AL16" s="57">
        <v>131.24669</v>
      </c>
      <c r="AM16" s="57">
        <v>37.816504999999999</v>
      </c>
      <c r="AN16" s="57">
        <v>45.171779999999998</v>
      </c>
      <c r="AO16" s="57">
        <v>53.492896999999999</v>
      </c>
      <c r="AP16" s="57">
        <v>68.649215999999996</v>
      </c>
      <c r="AQ16" s="57">
        <v>91.903760000000005</v>
      </c>
    </row>
    <row r="17" spans="1:43" s="49" customFormat="1" x14ac:dyDescent="0.25">
      <c r="A17" s="49" t="s">
        <v>127</v>
      </c>
      <c r="B17" t="s">
        <v>165</v>
      </c>
      <c r="C17" t="s">
        <v>166</v>
      </c>
      <c r="D17" t="s">
        <v>180</v>
      </c>
      <c r="E17" s="56">
        <v>139617</v>
      </c>
      <c r="F17" s="56">
        <v>41835</v>
      </c>
      <c r="G17" s="57">
        <v>29.964116117664751</v>
      </c>
      <c r="H17" s="58">
        <v>7.25</v>
      </c>
      <c r="I17" s="58">
        <v>11.84</v>
      </c>
      <c r="J17" s="59">
        <v>750</v>
      </c>
      <c r="K17" s="59">
        <v>553</v>
      </c>
      <c r="L17" s="59">
        <v>556</v>
      </c>
      <c r="M17" s="59">
        <v>683</v>
      </c>
      <c r="N17" s="59">
        <v>877</v>
      </c>
      <c r="O17" s="59">
        <v>1009</v>
      </c>
      <c r="P17" s="59">
        <v>55000</v>
      </c>
      <c r="Q17" s="59">
        <v>16500</v>
      </c>
      <c r="R17" s="59">
        <v>26707.611000000001</v>
      </c>
      <c r="S17" s="59">
        <v>667.69029999999998</v>
      </c>
      <c r="T17" s="59">
        <v>412.5</v>
      </c>
      <c r="U17" s="59">
        <v>377</v>
      </c>
      <c r="V17" s="59">
        <v>615.48050000000001</v>
      </c>
      <c r="W17" s="59">
        <v>225</v>
      </c>
      <c r="X17" s="59">
        <v>22120</v>
      </c>
      <c r="Y17" s="59">
        <v>22240</v>
      </c>
      <c r="Z17" s="59">
        <v>27320</v>
      </c>
      <c r="AA17" s="59">
        <v>35080</v>
      </c>
      <c r="AB17" s="59">
        <v>40360</v>
      </c>
      <c r="AC17" s="58">
        <v>10.634615</v>
      </c>
      <c r="AD17" s="58">
        <v>10.692307</v>
      </c>
      <c r="AE17" s="58">
        <v>13.134615</v>
      </c>
      <c r="AF17" s="58">
        <v>16.865385</v>
      </c>
      <c r="AG17" s="58">
        <v>19.403846999999999</v>
      </c>
      <c r="AH17" s="57">
        <v>58.673740000000002</v>
      </c>
      <c r="AI17" s="57">
        <v>58.992043000000002</v>
      </c>
      <c r="AJ17" s="57">
        <v>72.466840000000005</v>
      </c>
      <c r="AK17" s="57">
        <v>93.050399999999996</v>
      </c>
      <c r="AL17" s="57">
        <v>107.0557</v>
      </c>
      <c r="AM17" s="57">
        <v>35.939396000000002</v>
      </c>
      <c r="AN17" s="57">
        <v>36.134365000000003</v>
      </c>
      <c r="AO17" s="57">
        <v>44.388080000000002</v>
      </c>
      <c r="AP17" s="57">
        <v>56.996113000000001</v>
      </c>
      <c r="AQ17" s="57">
        <v>65.574776</v>
      </c>
    </row>
    <row r="18" spans="1:43" s="49" customFormat="1" x14ac:dyDescent="0.25">
      <c r="A18" s="49" t="s">
        <v>127</v>
      </c>
      <c r="B18" t="s">
        <v>165</v>
      </c>
      <c r="C18" t="s">
        <v>166</v>
      </c>
      <c r="D18" t="s">
        <v>181</v>
      </c>
      <c r="E18" s="56">
        <v>17343</v>
      </c>
      <c r="F18" s="56">
        <v>6027</v>
      </c>
      <c r="G18" s="57">
        <v>34.751773049645394</v>
      </c>
      <c r="H18" s="58">
        <v>7.25</v>
      </c>
      <c r="I18" s="58">
        <v>11.33</v>
      </c>
      <c r="J18" s="59">
        <v>750</v>
      </c>
      <c r="K18" s="59">
        <v>519</v>
      </c>
      <c r="L18" s="59">
        <v>523</v>
      </c>
      <c r="M18" s="59">
        <v>695</v>
      </c>
      <c r="N18" s="59">
        <v>1011</v>
      </c>
      <c r="O18" s="59">
        <v>1224</v>
      </c>
      <c r="P18" s="59">
        <v>53600</v>
      </c>
      <c r="Q18" s="59">
        <v>16080</v>
      </c>
      <c r="R18" s="59">
        <v>31733.261999999999</v>
      </c>
      <c r="S18" s="59">
        <v>793.33154000000002</v>
      </c>
      <c r="T18" s="59">
        <v>402</v>
      </c>
      <c r="U18" s="59">
        <v>377</v>
      </c>
      <c r="V18" s="59">
        <v>589.27679999999998</v>
      </c>
      <c r="W18" s="59">
        <v>225</v>
      </c>
      <c r="X18" s="59">
        <v>20760</v>
      </c>
      <c r="Y18" s="59">
        <v>20920</v>
      </c>
      <c r="Z18" s="59">
        <v>27800</v>
      </c>
      <c r="AA18" s="59">
        <v>40440</v>
      </c>
      <c r="AB18" s="59">
        <v>48960</v>
      </c>
      <c r="AC18" s="58">
        <v>9.9807690000000004</v>
      </c>
      <c r="AD18" s="58">
        <v>10.057693</v>
      </c>
      <c r="AE18" s="58">
        <v>13.365385</v>
      </c>
      <c r="AF18" s="58">
        <v>19.442308000000001</v>
      </c>
      <c r="AG18" s="58">
        <v>23.538461999999999</v>
      </c>
      <c r="AH18" s="57">
        <v>55.066315000000003</v>
      </c>
      <c r="AI18" s="57">
        <v>55.490715000000002</v>
      </c>
      <c r="AJ18" s="57">
        <v>73.740049999999997</v>
      </c>
      <c r="AK18" s="57">
        <v>107.26791</v>
      </c>
      <c r="AL18" s="57">
        <v>129.86736999999999</v>
      </c>
      <c r="AM18" s="57">
        <v>35.229619999999997</v>
      </c>
      <c r="AN18" s="57">
        <v>35.501143999999996</v>
      </c>
      <c r="AO18" s="57">
        <v>47.176470000000002</v>
      </c>
      <c r="AP18" s="57">
        <v>68.626495000000006</v>
      </c>
      <c r="AQ18" s="57">
        <v>83.084890000000001</v>
      </c>
    </row>
    <row r="19" spans="1:43" s="49" customFormat="1" x14ac:dyDescent="0.25">
      <c r="A19" s="49" t="s">
        <v>127</v>
      </c>
      <c r="B19" t="s">
        <v>165</v>
      </c>
      <c r="C19" t="s">
        <v>166</v>
      </c>
      <c r="D19" t="s">
        <v>182</v>
      </c>
      <c r="E19" s="56">
        <v>61716</v>
      </c>
      <c r="F19" s="56">
        <v>17383</v>
      </c>
      <c r="G19" s="57">
        <v>28.166115756043812</v>
      </c>
      <c r="H19" s="58">
        <v>7.25</v>
      </c>
      <c r="I19" s="58">
        <v>15.36</v>
      </c>
      <c r="J19" s="59">
        <v>750</v>
      </c>
      <c r="K19" s="59">
        <v>701</v>
      </c>
      <c r="L19" s="59">
        <v>721</v>
      </c>
      <c r="M19" s="59">
        <v>828</v>
      </c>
      <c r="N19" s="59">
        <v>1065</v>
      </c>
      <c r="O19" s="59">
        <v>1458</v>
      </c>
      <c r="P19" s="59">
        <v>73400</v>
      </c>
      <c r="Q19" s="59">
        <v>22020</v>
      </c>
      <c r="R19" s="59">
        <v>35702.519999999997</v>
      </c>
      <c r="S19" s="59">
        <v>892.56290000000001</v>
      </c>
      <c r="T19" s="59">
        <v>550.5</v>
      </c>
      <c r="U19" s="59">
        <v>377</v>
      </c>
      <c r="V19" s="59">
        <v>798.55237</v>
      </c>
      <c r="W19" s="59">
        <v>225</v>
      </c>
      <c r="X19" s="59">
        <v>28040</v>
      </c>
      <c r="Y19" s="59">
        <v>28840</v>
      </c>
      <c r="Z19" s="59">
        <v>33120</v>
      </c>
      <c r="AA19" s="59">
        <v>42600</v>
      </c>
      <c r="AB19" s="59">
        <v>58320</v>
      </c>
      <c r="AC19" s="58">
        <v>13.480769</v>
      </c>
      <c r="AD19" s="58">
        <v>13.865385</v>
      </c>
      <c r="AE19" s="58">
        <v>15.923076999999999</v>
      </c>
      <c r="AF19" s="58">
        <v>20.48077</v>
      </c>
      <c r="AG19" s="58">
        <v>28.038461999999999</v>
      </c>
      <c r="AH19" s="57">
        <v>74.376655999999997</v>
      </c>
      <c r="AI19" s="57">
        <v>76.498670000000004</v>
      </c>
      <c r="AJ19" s="57">
        <v>87.851455999999999</v>
      </c>
      <c r="AK19" s="57">
        <v>112.997345</v>
      </c>
      <c r="AL19" s="57">
        <v>154.69496000000001</v>
      </c>
      <c r="AM19" s="57">
        <v>35.11354</v>
      </c>
      <c r="AN19" s="57">
        <v>36.115352999999999</v>
      </c>
      <c r="AO19" s="57">
        <v>41.475050000000003</v>
      </c>
      <c r="AP19" s="57">
        <v>53.346535000000003</v>
      </c>
      <c r="AQ19" s="57">
        <v>73.032160000000005</v>
      </c>
    </row>
    <row r="20" spans="1:43" s="49" customFormat="1" x14ac:dyDescent="0.25">
      <c r="A20" s="49" t="s">
        <v>127</v>
      </c>
      <c r="B20" t="s">
        <v>165</v>
      </c>
      <c r="C20" t="s">
        <v>166</v>
      </c>
      <c r="D20" t="s">
        <v>183</v>
      </c>
      <c r="E20" s="56">
        <v>62633</v>
      </c>
      <c r="F20" s="56">
        <v>29782</v>
      </c>
      <c r="G20" s="57">
        <v>47.550013571120651</v>
      </c>
      <c r="H20" s="58">
        <v>7.25</v>
      </c>
      <c r="I20" s="58">
        <v>11.26</v>
      </c>
      <c r="J20" s="59">
        <v>750</v>
      </c>
      <c r="K20" s="59">
        <v>669</v>
      </c>
      <c r="L20" s="59">
        <v>673</v>
      </c>
      <c r="M20" s="59">
        <v>843</v>
      </c>
      <c r="N20" s="59">
        <v>1226</v>
      </c>
      <c r="O20" s="59">
        <v>1485</v>
      </c>
      <c r="P20" s="59">
        <v>53000</v>
      </c>
      <c r="Q20" s="59">
        <v>15900</v>
      </c>
      <c r="R20" s="59">
        <v>38662.57</v>
      </c>
      <c r="S20" s="59">
        <v>966.5643</v>
      </c>
      <c r="T20" s="59">
        <v>397.5</v>
      </c>
      <c r="U20" s="59">
        <v>377</v>
      </c>
      <c r="V20" s="59">
        <v>585.48350000000005</v>
      </c>
      <c r="W20" s="59">
        <v>225</v>
      </c>
      <c r="X20" s="59">
        <v>26760</v>
      </c>
      <c r="Y20" s="59">
        <v>26920</v>
      </c>
      <c r="Z20" s="59">
        <v>33720</v>
      </c>
      <c r="AA20" s="59">
        <v>49040</v>
      </c>
      <c r="AB20" s="59">
        <v>59400</v>
      </c>
      <c r="AC20" s="58">
        <v>12.865385</v>
      </c>
      <c r="AD20" s="58">
        <v>12.942307</v>
      </c>
      <c r="AE20" s="58">
        <v>16.211538000000001</v>
      </c>
      <c r="AF20" s="58">
        <v>23.576923000000001</v>
      </c>
      <c r="AG20" s="58">
        <v>28.557691999999999</v>
      </c>
      <c r="AH20" s="57">
        <v>70.981430000000003</v>
      </c>
      <c r="AI20" s="57">
        <v>71.405839999999998</v>
      </c>
      <c r="AJ20" s="57">
        <v>89.442970000000003</v>
      </c>
      <c r="AK20" s="57">
        <v>130.07956999999999</v>
      </c>
      <c r="AL20" s="57">
        <v>157.55967999999999</v>
      </c>
      <c r="AM20" s="57">
        <v>45.705813999999997</v>
      </c>
      <c r="AN20" s="57">
        <v>45.979089999999999</v>
      </c>
      <c r="AO20" s="57">
        <v>57.593426000000001</v>
      </c>
      <c r="AP20" s="57">
        <v>83.759833999999998</v>
      </c>
      <c r="AQ20" s="57">
        <v>101.454605</v>
      </c>
    </row>
    <row r="21" spans="1:43" s="49" customFormat="1" x14ac:dyDescent="0.25">
      <c r="A21" s="49" t="s">
        <v>127</v>
      </c>
      <c r="B21" t="s">
        <v>165</v>
      </c>
      <c r="C21" t="s">
        <v>166</v>
      </c>
      <c r="D21" t="s">
        <v>156</v>
      </c>
      <c r="E21" s="56">
        <v>4141</v>
      </c>
      <c r="F21" s="56">
        <v>1144</v>
      </c>
      <c r="G21" s="57">
        <v>27.626177251871532</v>
      </c>
      <c r="H21" s="58">
        <v>7.25</v>
      </c>
      <c r="I21" s="58">
        <v>11.04</v>
      </c>
      <c r="J21" s="59">
        <v>750</v>
      </c>
      <c r="K21" s="59">
        <v>510</v>
      </c>
      <c r="L21" s="59">
        <v>514</v>
      </c>
      <c r="M21" s="59">
        <v>683</v>
      </c>
      <c r="N21" s="59">
        <v>913</v>
      </c>
      <c r="O21" s="59">
        <v>1056</v>
      </c>
      <c r="P21" s="59">
        <v>47800</v>
      </c>
      <c r="Q21" s="59">
        <v>14340</v>
      </c>
      <c r="R21" s="59">
        <v>24640.775000000001</v>
      </c>
      <c r="S21" s="59">
        <v>616.01940000000002</v>
      </c>
      <c r="T21" s="59">
        <v>358.5</v>
      </c>
      <c r="U21" s="59">
        <v>377</v>
      </c>
      <c r="V21" s="59">
        <v>574.30070000000001</v>
      </c>
      <c r="W21" s="59">
        <v>225</v>
      </c>
      <c r="X21" s="59">
        <v>20400</v>
      </c>
      <c r="Y21" s="59">
        <v>20560</v>
      </c>
      <c r="Z21" s="59">
        <v>27320</v>
      </c>
      <c r="AA21" s="59">
        <v>36520</v>
      </c>
      <c r="AB21" s="59">
        <v>42240</v>
      </c>
      <c r="AC21" s="58">
        <v>9.8076930000000004</v>
      </c>
      <c r="AD21" s="58">
        <v>9.8846150000000002</v>
      </c>
      <c r="AE21" s="58">
        <v>13.134615</v>
      </c>
      <c r="AF21" s="58">
        <v>17.557691999999999</v>
      </c>
      <c r="AG21" s="58">
        <v>20.307691999999999</v>
      </c>
      <c r="AH21" s="57">
        <v>54.111404</v>
      </c>
      <c r="AI21" s="57">
        <v>54.535809999999998</v>
      </c>
      <c r="AJ21" s="57">
        <v>72.466840000000005</v>
      </c>
      <c r="AK21" s="57">
        <v>96.870025999999996</v>
      </c>
      <c r="AL21" s="57">
        <v>112.04244</v>
      </c>
      <c r="AM21" s="57">
        <v>35.521459999999998</v>
      </c>
      <c r="AN21" s="57">
        <v>35.800060000000002</v>
      </c>
      <c r="AO21" s="57">
        <v>47.570895999999998</v>
      </c>
      <c r="AP21" s="57">
        <v>63.590378000000001</v>
      </c>
      <c r="AQ21" s="57">
        <v>73.550315999999995</v>
      </c>
    </row>
    <row r="22" spans="1:43" s="49" customFormat="1" x14ac:dyDescent="0.25">
      <c r="A22" s="49" t="s">
        <v>127</v>
      </c>
      <c r="B22" t="s">
        <v>165</v>
      </c>
      <c r="C22" t="s">
        <v>166</v>
      </c>
      <c r="D22" t="s">
        <v>139</v>
      </c>
      <c r="E22" s="56">
        <v>30612</v>
      </c>
      <c r="F22" s="56">
        <v>7198</v>
      </c>
      <c r="G22" s="57">
        <v>23.513654775904875</v>
      </c>
      <c r="H22" s="58">
        <v>7.25</v>
      </c>
      <c r="I22" s="58">
        <v>11.32</v>
      </c>
      <c r="J22" s="59">
        <v>750</v>
      </c>
      <c r="K22" s="59">
        <v>620</v>
      </c>
      <c r="L22" s="59">
        <v>637</v>
      </c>
      <c r="M22" s="59">
        <v>732</v>
      </c>
      <c r="N22" s="59">
        <v>1000</v>
      </c>
      <c r="O22" s="59">
        <v>1289</v>
      </c>
      <c r="P22" s="59">
        <v>64500</v>
      </c>
      <c r="Q22" s="59">
        <v>19350</v>
      </c>
      <c r="R22" s="59">
        <v>31209.432000000001</v>
      </c>
      <c r="S22" s="59">
        <v>780.23584000000005</v>
      </c>
      <c r="T22" s="59">
        <v>483.75</v>
      </c>
      <c r="U22" s="59">
        <v>377</v>
      </c>
      <c r="V22" s="59">
        <v>588.62419999999997</v>
      </c>
      <c r="W22" s="59">
        <v>225</v>
      </c>
      <c r="X22" s="59">
        <v>24800</v>
      </c>
      <c r="Y22" s="59">
        <v>25480</v>
      </c>
      <c r="Z22" s="59">
        <v>29280</v>
      </c>
      <c r="AA22" s="59">
        <v>40000</v>
      </c>
      <c r="AB22" s="59">
        <v>51560</v>
      </c>
      <c r="AC22" s="58">
        <v>11.923076999999999</v>
      </c>
      <c r="AD22" s="58">
        <v>12.25</v>
      </c>
      <c r="AE22" s="58">
        <v>14.076923000000001</v>
      </c>
      <c r="AF22" s="58">
        <v>19.23077</v>
      </c>
      <c r="AG22" s="58">
        <v>24.788461999999999</v>
      </c>
      <c r="AH22" s="57">
        <v>65.782489999999996</v>
      </c>
      <c r="AI22" s="57">
        <v>67.586205000000007</v>
      </c>
      <c r="AJ22" s="57">
        <v>77.665779999999998</v>
      </c>
      <c r="AK22" s="57">
        <v>106.10080000000001</v>
      </c>
      <c r="AL22" s="57">
        <v>136.76392999999999</v>
      </c>
      <c r="AM22" s="57">
        <v>42.132145000000001</v>
      </c>
      <c r="AN22" s="57">
        <v>43.287379999999999</v>
      </c>
      <c r="AO22" s="57">
        <v>49.743110000000001</v>
      </c>
      <c r="AP22" s="57">
        <v>67.955070000000006</v>
      </c>
      <c r="AQ22" s="57">
        <v>87.594086000000004</v>
      </c>
    </row>
    <row r="23" spans="1:43" s="49" customFormat="1" x14ac:dyDescent="0.25">
      <c r="A23" s="49" t="s">
        <v>127</v>
      </c>
      <c r="B23" t="s">
        <v>165</v>
      </c>
      <c r="C23" t="s">
        <v>166</v>
      </c>
      <c r="D23" t="s">
        <v>184</v>
      </c>
      <c r="E23" s="56">
        <v>5308</v>
      </c>
      <c r="F23" s="56">
        <v>1289</v>
      </c>
      <c r="G23" s="57">
        <v>24.284099472494347</v>
      </c>
      <c r="H23" s="58">
        <v>7.25</v>
      </c>
      <c r="I23" s="58">
        <v>8.66</v>
      </c>
      <c r="J23" s="59">
        <v>750</v>
      </c>
      <c r="K23" s="59">
        <v>581</v>
      </c>
      <c r="L23" s="59">
        <v>594</v>
      </c>
      <c r="M23" s="59">
        <v>701</v>
      </c>
      <c r="N23" s="59">
        <v>982</v>
      </c>
      <c r="O23" s="59">
        <v>1235</v>
      </c>
      <c r="P23" s="59">
        <v>58000</v>
      </c>
      <c r="Q23" s="59">
        <v>17400</v>
      </c>
      <c r="R23" s="59">
        <v>30281.298999999999</v>
      </c>
      <c r="S23" s="59">
        <v>757.03250000000003</v>
      </c>
      <c r="T23" s="59">
        <v>435</v>
      </c>
      <c r="U23" s="59">
        <v>377</v>
      </c>
      <c r="V23" s="59">
        <v>450.19653</v>
      </c>
      <c r="W23" s="59">
        <v>225</v>
      </c>
      <c r="X23" s="59">
        <v>23240</v>
      </c>
      <c r="Y23" s="59">
        <v>23760</v>
      </c>
      <c r="Z23" s="59">
        <v>28040</v>
      </c>
      <c r="AA23" s="59">
        <v>39280</v>
      </c>
      <c r="AB23" s="59">
        <v>49400</v>
      </c>
      <c r="AC23" s="58">
        <v>11.173076999999999</v>
      </c>
      <c r="AD23" s="58">
        <v>11.423076999999999</v>
      </c>
      <c r="AE23" s="58">
        <v>13.480769</v>
      </c>
      <c r="AF23" s="58">
        <v>18.884615</v>
      </c>
      <c r="AG23" s="58">
        <v>23.75</v>
      </c>
      <c r="AH23" s="57">
        <v>61.644559999999998</v>
      </c>
      <c r="AI23" s="57">
        <v>63.023871999999997</v>
      </c>
      <c r="AJ23" s="57">
        <v>74.376655999999997</v>
      </c>
      <c r="AK23" s="57">
        <v>104.19098</v>
      </c>
      <c r="AL23" s="57">
        <v>131.03448</v>
      </c>
      <c r="AM23" s="57">
        <v>51.621899999999997</v>
      </c>
      <c r="AN23" s="57">
        <v>52.776949999999999</v>
      </c>
      <c r="AO23" s="57">
        <v>62.283909999999999</v>
      </c>
      <c r="AP23" s="57">
        <v>87.250786000000005</v>
      </c>
      <c r="AQ23" s="57">
        <v>109.72986</v>
      </c>
    </row>
    <row r="24" spans="1:43" s="49" customFormat="1" x14ac:dyDescent="0.25">
      <c r="A24" s="49" t="s">
        <v>127</v>
      </c>
      <c r="B24" t="s">
        <v>165</v>
      </c>
      <c r="C24" t="s">
        <v>166</v>
      </c>
      <c r="D24" t="s">
        <v>185</v>
      </c>
      <c r="E24" s="56">
        <v>20534</v>
      </c>
      <c r="F24" s="56">
        <v>4591</v>
      </c>
      <c r="G24" s="57">
        <v>22.358040323366126</v>
      </c>
      <c r="H24" s="58">
        <v>7.25</v>
      </c>
      <c r="I24" s="58">
        <v>9.31</v>
      </c>
      <c r="J24" s="59">
        <v>750</v>
      </c>
      <c r="K24" s="59">
        <v>674</v>
      </c>
      <c r="L24" s="59">
        <v>693</v>
      </c>
      <c r="M24" s="59">
        <v>796</v>
      </c>
      <c r="N24" s="59">
        <v>1061</v>
      </c>
      <c r="O24" s="59">
        <v>1402</v>
      </c>
      <c r="P24" s="59">
        <v>59300</v>
      </c>
      <c r="Q24" s="59">
        <v>17790</v>
      </c>
      <c r="R24" s="59">
        <v>28903.127</v>
      </c>
      <c r="S24" s="59">
        <v>722.57820000000004</v>
      </c>
      <c r="T24" s="59">
        <v>444.75</v>
      </c>
      <c r="U24" s="59">
        <v>377</v>
      </c>
      <c r="V24" s="59">
        <v>483.99400000000003</v>
      </c>
      <c r="W24" s="59">
        <v>225</v>
      </c>
      <c r="X24" s="59">
        <v>26960</v>
      </c>
      <c r="Y24" s="59">
        <v>27720</v>
      </c>
      <c r="Z24" s="59">
        <v>31840</v>
      </c>
      <c r="AA24" s="59">
        <v>42440</v>
      </c>
      <c r="AB24" s="59">
        <v>56080</v>
      </c>
      <c r="AC24" s="58">
        <v>12.961537999999999</v>
      </c>
      <c r="AD24" s="58">
        <v>13.326923000000001</v>
      </c>
      <c r="AE24" s="58">
        <v>15.307693</v>
      </c>
      <c r="AF24" s="58">
        <v>20.403846999999999</v>
      </c>
      <c r="AG24" s="58">
        <v>26.961538000000001</v>
      </c>
      <c r="AH24" s="57">
        <v>71.511939999999996</v>
      </c>
      <c r="AI24" s="57">
        <v>73.527855000000002</v>
      </c>
      <c r="AJ24" s="57">
        <v>84.456230000000005</v>
      </c>
      <c r="AK24" s="57">
        <v>112.572945</v>
      </c>
      <c r="AL24" s="57">
        <v>148.75331</v>
      </c>
      <c r="AM24" s="57">
        <v>55.703175000000002</v>
      </c>
      <c r="AN24" s="57">
        <v>57.273440000000001</v>
      </c>
      <c r="AO24" s="57">
        <v>65.785939999999997</v>
      </c>
      <c r="AP24" s="57">
        <v>87.687039999999996</v>
      </c>
      <c r="AQ24" s="57">
        <v>115.86921</v>
      </c>
    </row>
    <row r="25" spans="1:43" s="49" customFormat="1" x14ac:dyDescent="0.25">
      <c r="A25" s="49" t="s">
        <v>127</v>
      </c>
      <c r="B25" t="s">
        <v>165</v>
      </c>
      <c r="C25" t="s">
        <v>166</v>
      </c>
      <c r="D25" t="s">
        <v>186</v>
      </c>
      <c r="E25" s="56">
        <v>15474</v>
      </c>
      <c r="F25" s="56">
        <v>4488</v>
      </c>
      <c r="G25" s="57">
        <v>29.003489724699495</v>
      </c>
      <c r="H25" s="58">
        <v>7.25</v>
      </c>
      <c r="I25" s="58">
        <v>8.94</v>
      </c>
      <c r="J25" s="59">
        <v>750</v>
      </c>
      <c r="K25" s="59">
        <v>449</v>
      </c>
      <c r="L25" s="59">
        <v>537</v>
      </c>
      <c r="M25" s="59">
        <v>687</v>
      </c>
      <c r="N25" s="59">
        <v>926</v>
      </c>
      <c r="O25" s="59">
        <v>942</v>
      </c>
      <c r="P25" s="59">
        <v>53900</v>
      </c>
      <c r="Q25" s="59">
        <v>16170</v>
      </c>
      <c r="R25" s="59">
        <v>21094.532999999999</v>
      </c>
      <c r="S25" s="59">
        <v>527.36333999999999</v>
      </c>
      <c r="T25" s="59">
        <v>404.25</v>
      </c>
      <c r="U25" s="59">
        <v>377</v>
      </c>
      <c r="V25" s="59">
        <v>464.89141999999998</v>
      </c>
      <c r="W25" s="59">
        <v>225</v>
      </c>
      <c r="X25" s="59">
        <v>17960</v>
      </c>
      <c r="Y25" s="59">
        <v>21480</v>
      </c>
      <c r="Z25" s="59">
        <v>27480</v>
      </c>
      <c r="AA25" s="59">
        <v>37040</v>
      </c>
      <c r="AB25" s="59">
        <v>37680</v>
      </c>
      <c r="AC25" s="58">
        <v>8.6346150000000002</v>
      </c>
      <c r="AD25" s="58">
        <v>10.326923000000001</v>
      </c>
      <c r="AE25" s="58">
        <v>13.211537999999999</v>
      </c>
      <c r="AF25" s="58">
        <v>17.807691999999999</v>
      </c>
      <c r="AG25" s="58">
        <v>18.115385</v>
      </c>
      <c r="AH25" s="57">
        <v>47.639256000000003</v>
      </c>
      <c r="AI25" s="57">
        <v>56.976128000000003</v>
      </c>
      <c r="AJ25" s="57">
        <v>72.891239999999996</v>
      </c>
      <c r="AK25" s="57">
        <v>98.249340000000004</v>
      </c>
      <c r="AL25" s="57">
        <v>99.946950000000001</v>
      </c>
      <c r="AM25" s="57">
        <v>38.632680000000001</v>
      </c>
      <c r="AN25" s="57">
        <v>46.204338</v>
      </c>
      <c r="AO25" s="57">
        <v>59.110576999999999</v>
      </c>
      <c r="AP25" s="57">
        <v>79.674520000000001</v>
      </c>
      <c r="AQ25" s="57">
        <v>81.051186000000001</v>
      </c>
    </row>
    <row r="26" spans="1:43" s="49" customFormat="1" x14ac:dyDescent="0.25">
      <c r="A26" s="49" t="s">
        <v>127</v>
      </c>
      <c r="B26" t="s">
        <v>165</v>
      </c>
      <c r="C26" t="s">
        <v>166</v>
      </c>
      <c r="D26" t="s">
        <v>187</v>
      </c>
      <c r="E26" s="56">
        <v>460183</v>
      </c>
      <c r="F26" s="56">
        <v>160846</v>
      </c>
      <c r="G26" s="57">
        <v>34.952616676409164</v>
      </c>
      <c r="H26" s="58">
        <v>7.25</v>
      </c>
      <c r="I26" s="58">
        <v>15.99</v>
      </c>
      <c r="J26" s="59">
        <v>750</v>
      </c>
      <c r="K26" s="59">
        <v>741</v>
      </c>
      <c r="L26" s="59">
        <v>893</v>
      </c>
      <c r="M26" s="59">
        <v>1026</v>
      </c>
      <c r="N26" s="59">
        <v>1327</v>
      </c>
      <c r="O26" s="59">
        <v>1656</v>
      </c>
      <c r="P26" s="59">
        <v>84300</v>
      </c>
      <c r="Q26" s="59">
        <v>25290</v>
      </c>
      <c r="R26" s="59">
        <v>42098.93</v>
      </c>
      <c r="S26" s="59">
        <v>1052.4733000000001</v>
      </c>
      <c r="T26" s="59">
        <v>632.25</v>
      </c>
      <c r="U26" s="59">
        <v>377</v>
      </c>
      <c r="V26" s="59">
        <v>831.42596000000003</v>
      </c>
      <c r="W26" s="59">
        <v>225</v>
      </c>
      <c r="X26" s="59">
        <v>29640</v>
      </c>
      <c r="Y26" s="59">
        <v>35720</v>
      </c>
      <c r="Z26" s="59">
        <v>41040</v>
      </c>
      <c r="AA26" s="59">
        <v>53080</v>
      </c>
      <c r="AB26" s="59">
        <v>66240</v>
      </c>
      <c r="AC26" s="58">
        <v>14.25</v>
      </c>
      <c r="AD26" s="58">
        <v>17.173076999999999</v>
      </c>
      <c r="AE26" s="58">
        <v>19.73077</v>
      </c>
      <c r="AF26" s="58">
        <v>25.51923</v>
      </c>
      <c r="AG26" s="58">
        <v>31.846153000000001</v>
      </c>
      <c r="AH26" s="57">
        <v>78.620689999999996</v>
      </c>
      <c r="AI26" s="57">
        <v>94.748009999999994</v>
      </c>
      <c r="AJ26" s="57">
        <v>108.85941</v>
      </c>
      <c r="AK26" s="57">
        <v>140.79576</v>
      </c>
      <c r="AL26" s="57">
        <v>175.70291</v>
      </c>
      <c r="AM26" s="57">
        <v>35.649597</v>
      </c>
      <c r="AN26" s="57">
        <v>42.962333999999998</v>
      </c>
      <c r="AO26" s="57">
        <v>49.360979999999998</v>
      </c>
      <c r="AP26" s="57">
        <v>63.842125000000003</v>
      </c>
      <c r="AQ26" s="57">
        <v>79.670360000000002</v>
      </c>
    </row>
    <row r="27" spans="1:43" s="49" customFormat="1" x14ac:dyDescent="0.25">
      <c r="A27" s="49" t="s">
        <v>127</v>
      </c>
      <c r="B27" t="s">
        <v>165</v>
      </c>
      <c r="C27" t="s">
        <v>166</v>
      </c>
      <c r="D27" t="s">
        <v>188</v>
      </c>
      <c r="E27" s="56">
        <v>37503</v>
      </c>
      <c r="F27" s="56">
        <v>12077</v>
      </c>
      <c r="G27" s="57">
        <v>32.20275711276431</v>
      </c>
      <c r="H27" s="58">
        <v>7.25</v>
      </c>
      <c r="I27" s="58">
        <v>9.3699999999999992</v>
      </c>
      <c r="J27" s="59">
        <v>750</v>
      </c>
      <c r="K27" s="59">
        <v>510</v>
      </c>
      <c r="L27" s="59">
        <v>514</v>
      </c>
      <c r="M27" s="59">
        <v>683</v>
      </c>
      <c r="N27" s="59">
        <v>901</v>
      </c>
      <c r="O27" s="59">
        <v>930</v>
      </c>
      <c r="P27" s="59">
        <v>55200</v>
      </c>
      <c r="Q27" s="59">
        <v>16560</v>
      </c>
      <c r="R27" s="59">
        <v>22747.09</v>
      </c>
      <c r="S27" s="59">
        <v>568.67724999999996</v>
      </c>
      <c r="T27" s="59">
        <v>414</v>
      </c>
      <c r="U27" s="59">
        <v>377</v>
      </c>
      <c r="V27" s="59">
        <v>487.14929999999998</v>
      </c>
      <c r="W27" s="59">
        <v>225</v>
      </c>
      <c r="X27" s="59">
        <v>20400</v>
      </c>
      <c r="Y27" s="59">
        <v>20560</v>
      </c>
      <c r="Z27" s="59">
        <v>27320</v>
      </c>
      <c r="AA27" s="59">
        <v>36040</v>
      </c>
      <c r="AB27" s="59">
        <v>37200</v>
      </c>
      <c r="AC27" s="58">
        <v>9.8076930000000004</v>
      </c>
      <c r="AD27" s="58">
        <v>9.8846150000000002</v>
      </c>
      <c r="AE27" s="58">
        <v>13.134615</v>
      </c>
      <c r="AF27" s="58">
        <v>17.326923000000001</v>
      </c>
      <c r="AG27" s="58">
        <v>17.884615</v>
      </c>
      <c r="AH27" s="57">
        <v>54.111404</v>
      </c>
      <c r="AI27" s="57">
        <v>54.535809999999998</v>
      </c>
      <c r="AJ27" s="57">
        <v>72.466840000000005</v>
      </c>
      <c r="AK27" s="57">
        <v>95.596819999999994</v>
      </c>
      <c r="AL27" s="57">
        <v>98.673739999999995</v>
      </c>
      <c r="AM27" s="57">
        <v>41.876280000000001</v>
      </c>
      <c r="AN27" s="57">
        <v>42.204723000000001</v>
      </c>
      <c r="AO27" s="57">
        <v>56.08137</v>
      </c>
      <c r="AP27" s="57">
        <v>73.981430000000003</v>
      </c>
      <c r="AQ27" s="57">
        <v>76.362629999999996</v>
      </c>
    </row>
    <row r="28" spans="1:43" s="49" customFormat="1" x14ac:dyDescent="0.25">
      <c r="A28" s="49" t="s">
        <v>127</v>
      </c>
      <c r="B28" t="s">
        <v>165</v>
      </c>
      <c r="C28" t="s">
        <v>166</v>
      </c>
      <c r="D28" t="s">
        <v>189</v>
      </c>
      <c r="E28" s="56">
        <v>57781</v>
      </c>
      <c r="F28" s="56">
        <v>21482</v>
      </c>
      <c r="G28" s="57">
        <v>37.178311209567163</v>
      </c>
      <c r="H28" s="58">
        <v>7.25</v>
      </c>
      <c r="I28" s="58">
        <v>10.94</v>
      </c>
      <c r="J28" s="59">
        <v>750</v>
      </c>
      <c r="K28" s="59">
        <v>550</v>
      </c>
      <c r="L28" s="59">
        <v>553</v>
      </c>
      <c r="M28" s="59">
        <v>718</v>
      </c>
      <c r="N28" s="59">
        <v>984</v>
      </c>
      <c r="O28" s="59">
        <v>1109</v>
      </c>
      <c r="P28" s="59">
        <v>53000</v>
      </c>
      <c r="Q28" s="59">
        <v>15900</v>
      </c>
      <c r="R28" s="59">
        <v>24907.206999999999</v>
      </c>
      <c r="S28" s="59">
        <v>622.68020000000001</v>
      </c>
      <c r="T28" s="59">
        <v>397.5</v>
      </c>
      <c r="U28" s="59">
        <v>377</v>
      </c>
      <c r="V28" s="59">
        <v>568.73334</v>
      </c>
      <c r="W28" s="59">
        <v>225</v>
      </c>
      <c r="X28" s="59">
        <v>22000</v>
      </c>
      <c r="Y28" s="59">
        <v>22120</v>
      </c>
      <c r="Z28" s="59">
        <v>28720</v>
      </c>
      <c r="AA28" s="59">
        <v>39360</v>
      </c>
      <c r="AB28" s="59">
        <v>44360</v>
      </c>
      <c r="AC28" s="58">
        <v>10.576923000000001</v>
      </c>
      <c r="AD28" s="58">
        <v>10.634615</v>
      </c>
      <c r="AE28" s="58">
        <v>13.807693</v>
      </c>
      <c r="AF28" s="58">
        <v>18.923076999999999</v>
      </c>
      <c r="AG28" s="58">
        <v>21.326923000000001</v>
      </c>
      <c r="AH28" s="57">
        <v>58.355440000000002</v>
      </c>
      <c r="AI28" s="57">
        <v>58.673740000000002</v>
      </c>
      <c r="AJ28" s="57">
        <v>76.180374</v>
      </c>
      <c r="AK28" s="57">
        <v>104.40318000000001</v>
      </c>
      <c r="AL28" s="57">
        <v>117.66578</v>
      </c>
      <c r="AM28" s="57">
        <v>38.682450000000003</v>
      </c>
      <c r="AN28" s="57">
        <v>38.893444000000002</v>
      </c>
      <c r="AO28" s="57">
        <v>50.498179999999998</v>
      </c>
      <c r="AP28" s="57">
        <v>69.206419999999994</v>
      </c>
      <c r="AQ28" s="57">
        <v>77.997889999999998</v>
      </c>
    </row>
    <row r="29" spans="1:43" s="49" customFormat="1" x14ac:dyDescent="0.25">
      <c r="A29" s="49" t="s">
        <v>127</v>
      </c>
      <c r="B29" t="s">
        <v>165</v>
      </c>
      <c r="C29" t="s">
        <v>166</v>
      </c>
      <c r="D29" t="s">
        <v>190</v>
      </c>
      <c r="E29" s="56">
        <v>51454</v>
      </c>
      <c r="F29" s="56">
        <v>16741</v>
      </c>
      <c r="G29" s="57">
        <v>32.535857270571775</v>
      </c>
      <c r="H29" s="58">
        <v>7.25</v>
      </c>
      <c r="I29" s="58">
        <v>13.84</v>
      </c>
      <c r="J29" s="59">
        <v>750</v>
      </c>
      <c r="K29" s="59">
        <v>579</v>
      </c>
      <c r="L29" s="59">
        <v>619</v>
      </c>
      <c r="M29" s="59">
        <v>785</v>
      </c>
      <c r="N29" s="59">
        <v>1041</v>
      </c>
      <c r="O29" s="59">
        <v>1069</v>
      </c>
      <c r="P29" s="59">
        <v>55900</v>
      </c>
      <c r="Q29" s="59">
        <v>16770</v>
      </c>
      <c r="R29" s="59">
        <v>31587.754000000001</v>
      </c>
      <c r="S29" s="59">
        <v>789.69385</v>
      </c>
      <c r="T29" s="59">
        <v>419.25</v>
      </c>
      <c r="U29" s="59">
        <v>377</v>
      </c>
      <c r="V29" s="59">
        <v>719.87194999999997</v>
      </c>
      <c r="W29" s="59">
        <v>225</v>
      </c>
      <c r="X29" s="59">
        <v>23160</v>
      </c>
      <c r="Y29" s="59">
        <v>24760</v>
      </c>
      <c r="Z29" s="59">
        <v>31400</v>
      </c>
      <c r="AA29" s="59">
        <v>41640</v>
      </c>
      <c r="AB29" s="59">
        <v>42760</v>
      </c>
      <c r="AC29" s="58">
        <v>11.134615</v>
      </c>
      <c r="AD29" s="58">
        <v>11.903846</v>
      </c>
      <c r="AE29" s="58">
        <v>15.096154</v>
      </c>
      <c r="AF29" s="58">
        <v>20.01923</v>
      </c>
      <c r="AG29" s="58">
        <v>20.557691999999999</v>
      </c>
      <c r="AH29" s="57">
        <v>61.432360000000003</v>
      </c>
      <c r="AI29" s="57">
        <v>65.676389999999998</v>
      </c>
      <c r="AJ29" s="57">
        <v>83.289119999999997</v>
      </c>
      <c r="AK29" s="57">
        <v>110.45093</v>
      </c>
      <c r="AL29" s="57">
        <v>113.42175</v>
      </c>
      <c r="AM29" s="57">
        <v>32.17239</v>
      </c>
      <c r="AN29" s="57">
        <v>34.395007999999997</v>
      </c>
      <c r="AO29" s="57">
        <v>43.618870000000001</v>
      </c>
      <c r="AP29" s="57">
        <v>57.843620000000001</v>
      </c>
      <c r="AQ29" s="57">
        <v>59.399451999999997</v>
      </c>
    </row>
    <row r="30" spans="1:43" s="49" customFormat="1" x14ac:dyDescent="0.25">
      <c r="A30" s="49" t="s">
        <v>127</v>
      </c>
      <c r="B30" t="s">
        <v>165</v>
      </c>
      <c r="C30" t="s">
        <v>166</v>
      </c>
      <c r="D30" t="s">
        <v>257</v>
      </c>
      <c r="E30" s="56">
        <v>9582</v>
      </c>
      <c r="F30" s="56">
        <v>1600</v>
      </c>
      <c r="G30" s="57">
        <v>16.697975370486329</v>
      </c>
      <c r="H30" s="58">
        <v>7.25</v>
      </c>
      <c r="I30" s="58">
        <v>9.34</v>
      </c>
      <c r="J30" s="59">
        <v>750</v>
      </c>
      <c r="K30" s="59">
        <v>907</v>
      </c>
      <c r="L30" s="59">
        <v>912</v>
      </c>
      <c r="M30" s="59">
        <v>1095</v>
      </c>
      <c r="N30" s="59">
        <v>1533</v>
      </c>
      <c r="O30" s="59">
        <v>1912</v>
      </c>
      <c r="P30" s="59">
        <v>75000</v>
      </c>
      <c r="Q30" s="59">
        <v>22500</v>
      </c>
      <c r="R30" s="59">
        <v>37308.305</v>
      </c>
      <c r="S30" s="59">
        <v>932.70763999999997</v>
      </c>
      <c r="T30" s="59">
        <v>562.5</v>
      </c>
      <c r="U30" s="59">
        <v>377</v>
      </c>
      <c r="V30" s="59">
        <v>485.91309999999999</v>
      </c>
      <c r="W30" s="59">
        <v>225</v>
      </c>
      <c r="X30" s="59">
        <v>36280</v>
      </c>
      <c r="Y30" s="59">
        <v>36480</v>
      </c>
      <c r="Z30" s="59">
        <v>43800</v>
      </c>
      <c r="AA30" s="59">
        <v>61320</v>
      </c>
      <c r="AB30" s="59">
        <v>76480</v>
      </c>
      <c r="AC30" s="58">
        <v>17.442308000000001</v>
      </c>
      <c r="AD30" s="58">
        <v>17.538461999999999</v>
      </c>
      <c r="AE30" s="58">
        <v>21.057691999999999</v>
      </c>
      <c r="AF30" s="58">
        <v>29.48077</v>
      </c>
      <c r="AG30" s="58">
        <v>36.76923</v>
      </c>
      <c r="AH30" s="57">
        <v>96.233419999999995</v>
      </c>
      <c r="AI30" s="57">
        <v>96.763919999999999</v>
      </c>
      <c r="AJ30" s="57">
        <v>116.180374</v>
      </c>
      <c r="AK30" s="57">
        <v>162.65253000000001</v>
      </c>
      <c r="AL30" s="57">
        <v>202.86472000000001</v>
      </c>
      <c r="AM30" s="57">
        <v>74.663560000000004</v>
      </c>
      <c r="AN30" s="57">
        <v>75.075149999999994</v>
      </c>
      <c r="AO30" s="57">
        <v>90.139570000000006</v>
      </c>
      <c r="AP30" s="57">
        <v>126.195404</v>
      </c>
      <c r="AQ30" s="57">
        <v>157.39439999999999</v>
      </c>
    </row>
    <row r="31" spans="1:43" s="49" customFormat="1" x14ac:dyDescent="0.25">
      <c r="A31" s="49" t="s">
        <v>127</v>
      </c>
      <c r="B31" t="s">
        <v>165</v>
      </c>
      <c r="C31" t="s">
        <v>166</v>
      </c>
      <c r="D31" t="s">
        <v>191</v>
      </c>
      <c r="E31" s="56">
        <v>89599</v>
      </c>
      <c r="F31" s="56">
        <v>38010</v>
      </c>
      <c r="G31" s="57">
        <v>42.422348463710534</v>
      </c>
      <c r="H31" s="58">
        <v>7.25</v>
      </c>
      <c r="I31" s="58">
        <v>12.77</v>
      </c>
      <c r="J31" s="59">
        <v>750</v>
      </c>
      <c r="K31" s="59">
        <v>737</v>
      </c>
      <c r="L31" s="59">
        <v>776</v>
      </c>
      <c r="M31" s="59">
        <v>993</v>
      </c>
      <c r="N31" s="59">
        <v>1392</v>
      </c>
      <c r="O31" s="59">
        <v>1703</v>
      </c>
      <c r="P31" s="59">
        <v>72200</v>
      </c>
      <c r="Q31" s="59">
        <v>21660</v>
      </c>
      <c r="R31" s="59">
        <v>33045.953000000001</v>
      </c>
      <c r="S31" s="59">
        <v>826.14886000000001</v>
      </c>
      <c r="T31" s="59">
        <v>541.5</v>
      </c>
      <c r="U31" s="59">
        <v>377</v>
      </c>
      <c r="V31" s="59">
        <v>664.11839999999995</v>
      </c>
      <c r="W31" s="59">
        <v>225</v>
      </c>
      <c r="X31" s="59">
        <v>29480</v>
      </c>
      <c r="Y31" s="59">
        <v>31040</v>
      </c>
      <c r="Z31" s="59">
        <v>39720</v>
      </c>
      <c r="AA31" s="59">
        <v>55680</v>
      </c>
      <c r="AB31" s="59">
        <v>68120</v>
      </c>
      <c r="AC31" s="58">
        <v>14.173076999999999</v>
      </c>
      <c r="AD31" s="58">
        <v>14.923076999999999</v>
      </c>
      <c r="AE31" s="58">
        <v>19.096153000000001</v>
      </c>
      <c r="AF31" s="58">
        <v>26.76923</v>
      </c>
      <c r="AG31" s="58">
        <v>32.75</v>
      </c>
      <c r="AH31" s="57">
        <v>78.196290000000005</v>
      </c>
      <c r="AI31" s="57">
        <v>82.334220000000002</v>
      </c>
      <c r="AJ31" s="57">
        <v>105.35809</v>
      </c>
      <c r="AK31" s="57">
        <v>147.69229999999999</v>
      </c>
      <c r="AL31" s="57">
        <v>180.68965</v>
      </c>
      <c r="AM31" s="57">
        <v>44.389674999999997</v>
      </c>
      <c r="AN31" s="57">
        <v>46.738655000000001</v>
      </c>
      <c r="AO31" s="57">
        <v>59.808613000000001</v>
      </c>
      <c r="AP31" s="57">
        <v>83.840469999999996</v>
      </c>
      <c r="AQ31" s="57">
        <v>102.57207</v>
      </c>
    </row>
    <row r="32" spans="1:43" s="49" customFormat="1" x14ac:dyDescent="0.25">
      <c r="A32" s="49" t="s">
        <v>127</v>
      </c>
      <c r="B32" t="s">
        <v>165</v>
      </c>
      <c r="C32" t="s">
        <v>166</v>
      </c>
      <c r="D32" t="s">
        <v>192</v>
      </c>
      <c r="E32" s="56">
        <v>195021</v>
      </c>
      <c r="F32" s="56">
        <v>67003</v>
      </c>
      <c r="G32" s="57">
        <v>34.356812856051398</v>
      </c>
      <c r="H32" s="58">
        <v>7.25</v>
      </c>
      <c r="I32" s="58">
        <v>13.62</v>
      </c>
      <c r="J32" s="59">
        <v>750</v>
      </c>
      <c r="K32" s="59">
        <v>573</v>
      </c>
      <c r="L32" s="59">
        <v>594</v>
      </c>
      <c r="M32" s="59">
        <v>738</v>
      </c>
      <c r="N32" s="59">
        <v>1002</v>
      </c>
      <c r="O32" s="59">
        <v>1220</v>
      </c>
      <c r="P32" s="59">
        <v>62500</v>
      </c>
      <c r="Q32" s="59">
        <v>18750</v>
      </c>
      <c r="R32" s="59">
        <v>27643.973000000002</v>
      </c>
      <c r="S32" s="59">
        <v>691.09929999999997</v>
      </c>
      <c r="T32" s="59">
        <v>468.75</v>
      </c>
      <c r="U32" s="59">
        <v>377</v>
      </c>
      <c r="V32" s="59">
        <v>708.29049999999995</v>
      </c>
      <c r="W32" s="59">
        <v>225</v>
      </c>
      <c r="X32" s="59">
        <v>22920</v>
      </c>
      <c r="Y32" s="59">
        <v>23760</v>
      </c>
      <c r="Z32" s="59">
        <v>29520</v>
      </c>
      <c r="AA32" s="59">
        <v>40080</v>
      </c>
      <c r="AB32" s="59">
        <v>48800</v>
      </c>
      <c r="AC32" s="58">
        <v>11.019231</v>
      </c>
      <c r="AD32" s="58">
        <v>11.423076999999999</v>
      </c>
      <c r="AE32" s="58">
        <v>14.192307</v>
      </c>
      <c r="AF32" s="58">
        <v>19.26923</v>
      </c>
      <c r="AG32" s="58">
        <v>23.461538000000001</v>
      </c>
      <c r="AH32" s="57">
        <v>60.795757000000002</v>
      </c>
      <c r="AI32" s="57">
        <v>63.023871999999997</v>
      </c>
      <c r="AJ32" s="57">
        <v>78.302390000000003</v>
      </c>
      <c r="AK32" s="57">
        <v>106.312996</v>
      </c>
      <c r="AL32" s="57">
        <v>129.44298000000001</v>
      </c>
      <c r="AM32" s="57">
        <v>32.359603999999997</v>
      </c>
      <c r="AN32" s="57">
        <v>33.545555</v>
      </c>
      <c r="AO32" s="57">
        <v>41.677813999999998</v>
      </c>
      <c r="AP32" s="57">
        <v>56.586950000000002</v>
      </c>
      <c r="AQ32" s="57">
        <v>68.898285000000001</v>
      </c>
    </row>
    <row r="33" spans="1:43" s="49" customFormat="1" x14ac:dyDescent="0.25">
      <c r="A33" s="49" t="s">
        <v>128</v>
      </c>
      <c r="B33" t="s">
        <v>165</v>
      </c>
      <c r="C33" t="s">
        <v>166</v>
      </c>
      <c r="D33" t="s">
        <v>193</v>
      </c>
      <c r="E33" s="56">
        <v>62053</v>
      </c>
      <c r="F33" s="56">
        <v>21797</v>
      </c>
      <c r="G33" s="57">
        <v>35.126424185776671</v>
      </c>
      <c r="H33" s="58">
        <v>7.25</v>
      </c>
      <c r="I33" s="58">
        <v>12.83</v>
      </c>
      <c r="J33" s="59">
        <v>750</v>
      </c>
      <c r="K33" s="59">
        <v>587</v>
      </c>
      <c r="L33" s="59">
        <v>601</v>
      </c>
      <c r="M33" s="59">
        <v>754</v>
      </c>
      <c r="N33" s="59">
        <v>1029</v>
      </c>
      <c r="O33" s="59">
        <v>1142</v>
      </c>
      <c r="P33" s="59">
        <v>55100</v>
      </c>
      <c r="Q33" s="59">
        <v>16530</v>
      </c>
      <c r="R33" s="59">
        <v>29719.011999999999</v>
      </c>
      <c r="S33" s="59">
        <v>742.97533999999996</v>
      </c>
      <c r="T33" s="59">
        <v>413.25</v>
      </c>
      <c r="U33" s="59">
        <v>377</v>
      </c>
      <c r="V33" s="59">
        <v>667.02530000000002</v>
      </c>
      <c r="W33" s="59">
        <v>225</v>
      </c>
      <c r="X33" s="59">
        <v>23480</v>
      </c>
      <c r="Y33" s="59">
        <v>24040</v>
      </c>
      <c r="Z33" s="59">
        <v>30160</v>
      </c>
      <c r="AA33" s="59">
        <v>41160</v>
      </c>
      <c r="AB33" s="59">
        <v>45680</v>
      </c>
      <c r="AC33" s="58">
        <v>11.288462000000001</v>
      </c>
      <c r="AD33" s="58">
        <v>11.557693</v>
      </c>
      <c r="AE33" s="58">
        <v>14.5</v>
      </c>
      <c r="AF33" s="58">
        <v>19.788461999999999</v>
      </c>
      <c r="AG33" s="58">
        <v>21.961538000000001</v>
      </c>
      <c r="AH33" s="57">
        <v>62.281165999999999</v>
      </c>
      <c r="AI33" s="57">
        <v>63.766579999999998</v>
      </c>
      <c r="AJ33" s="57">
        <v>80</v>
      </c>
      <c r="AK33" s="57">
        <v>109.17771999999999</v>
      </c>
      <c r="AL33" s="57">
        <v>121.16710999999999</v>
      </c>
      <c r="AM33" s="57">
        <v>35.201059999999998</v>
      </c>
      <c r="AN33" s="57">
        <v>36.040607000000001</v>
      </c>
      <c r="AO33" s="57">
        <v>45.215670000000003</v>
      </c>
      <c r="AP33" s="57">
        <v>61.706800000000001</v>
      </c>
      <c r="AQ33" s="57">
        <v>68.483153999999999</v>
      </c>
    </row>
    <row r="34" spans="1:43" s="49" customFormat="1" x14ac:dyDescent="0.25">
      <c r="A34" s="49" t="s">
        <v>128</v>
      </c>
      <c r="B34" t="s">
        <v>165</v>
      </c>
      <c r="C34" t="s">
        <v>166</v>
      </c>
      <c r="D34" t="s">
        <v>157</v>
      </c>
      <c r="E34" s="56">
        <v>13796</v>
      </c>
      <c r="F34" s="56">
        <v>3535</v>
      </c>
      <c r="G34" s="57">
        <v>25.623369092490577</v>
      </c>
      <c r="H34" s="58">
        <v>7.25</v>
      </c>
      <c r="I34" s="58">
        <v>8.42</v>
      </c>
      <c r="J34" s="59">
        <v>750</v>
      </c>
      <c r="K34" s="59">
        <v>553</v>
      </c>
      <c r="L34" s="59">
        <v>556</v>
      </c>
      <c r="M34" s="59">
        <v>683</v>
      </c>
      <c r="N34" s="59">
        <v>877</v>
      </c>
      <c r="O34" s="59">
        <v>1009</v>
      </c>
      <c r="P34" s="59">
        <v>55000</v>
      </c>
      <c r="Q34" s="59">
        <v>16500</v>
      </c>
      <c r="R34" s="59">
        <v>22745.011999999999</v>
      </c>
      <c r="S34" s="59">
        <v>568.62530000000004</v>
      </c>
      <c r="T34" s="59">
        <v>412.5</v>
      </c>
      <c r="U34" s="59">
        <v>377</v>
      </c>
      <c r="V34" s="59">
        <v>437.62923999999998</v>
      </c>
      <c r="W34" s="59">
        <v>225</v>
      </c>
      <c r="X34" s="59">
        <v>22120</v>
      </c>
      <c r="Y34" s="59">
        <v>22240</v>
      </c>
      <c r="Z34" s="59">
        <v>27320</v>
      </c>
      <c r="AA34" s="59">
        <v>35080</v>
      </c>
      <c r="AB34" s="59">
        <v>40360</v>
      </c>
      <c r="AC34" s="58">
        <v>10.634615</v>
      </c>
      <c r="AD34" s="58">
        <v>10.692307</v>
      </c>
      <c r="AE34" s="58">
        <v>13.134615</v>
      </c>
      <c r="AF34" s="58">
        <v>16.865385</v>
      </c>
      <c r="AG34" s="58">
        <v>19.403846999999999</v>
      </c>
      <c r="AH34" s="57">
        <v>58.673740000000002</v>
      </c>
      <c r="AI34" s="57">
        <v>58.992043000000002</v>
      </c>
      <c r="AJ34" s="57">
        <v>72.466840000000005</v>
      </c>
      <c r="AK34" s="57">
        <v>93.050399999999996</v>
      </c>
      <c r="AL34" s="57">
        <v>107.0557</v>
      </c>
      <c r="AM34" s="57">
        <v>50.545067000000003</v>
      </c>
      <c r="AN34" s="57">
        <v>50.819270000000003</v>
      </c>
      <c r="AO34" s="57">
        <v>62.427273</v>
      </c>
      <c r="AP34" s="57">
        <v>80.159170000000003</v>
      </c>
      <c r="AQ34" s="57">
        <v>92.224180000000004</v>
      </c>
    </row>
    <row r="35" spans="1:43" s="49" customFormat="1" x14ac:dyDescent="0.25">
      <c r="A35" s="49" t="s">
        <v>128</v>
      </c>
      <c r="B35" t="s">
        <v>165</v>
      </c>
      <c r="C35" t="s">
        <v>166</v>
      </c>
      <c r="D35" t="s">
        <v>194</v>
      </c>
      <c r="E35" s="56">
        <v>4798</v>
      </c>
      <c r="F35" s="56">
        <v>1169</v>
      </c>
      <c r="G35" s="57">
        <v>24.364318466027512</v>
      </c>
      <c r="H35" s="58">
        <v>7.25</v>
      </c>
      <c r="I35" s="58">
        <v>7.73</v>
      </c>
      <c r="J35" s="59">
        <v>750</v>
      </c>
      <c r="K35" s="59">
        <v>510</v>
      </c>
      <c r="L35" s="59">
        <v>514</v>
      </c>
      <c r="M35" s="59">
        <v>683</v>
      </c>
      <c r="N35" s="59">
        <v>933</v>
      </c>
      <c r="O35" s="59">
        <v>936</v>
      </c>
      <c r="P35" s="59">
        <v>45300</v>
      </c>
      <c r="Q35" s="59">
        <v>13590</v>
      </c>
      <c r="R35" s="59">
        <v>21963.425999999999</v>
      </c>
      <c r="S35" s="59">
        <v>549.08563000000004</v>
      </c>
      <c r="T35" s="59">
        <v>339.75</v>
      </c>
      <c r="U35" s="59">
        <v>377</v>
      </c>
      <c r="V35" s="59">
        <v>402.02140000000003</v>
      </c>
      <c r="W35" s="59">
        <v>225</v>
      </c>
      <c r="X35" s="59">
        <v>20400</v>
      </c>
      <c r="Y35" s="59">
        <v>20560</v>
      </c>
      <c r="Z35" s="59">
        <v>27320</v>
      </c>
      <c r="AA35" s="59">
        <v>37320</v>
      </c>
      <c r="AB35" s="59">
        <v>37440</v>
      </c>
      <c r="AC35" s="58">
        <v>9.8076930000000004</v>
      </c>
      <c r="AD35" s="58">
        <v>9.8846150000000002</v>
      </c>
      <c r="AE35" s="58">
        <v>13.134615</v>
      </c>
      <c r="AF35" s="58">
        <v>17.942308000000001</v>
      </c>
      <c r="AG35" s="58">
        <v>18</v>
      </c>
      <c r="AH35" s="57">
        <v>54.111404</v>
      </c>
      <c r="AI35" s="57">
        <v>54.535809999999998</v>
      </c>
      <c r="AJ35" s="57">
        <v>72.466840000000005</v>
      </c>
      <c r="AK35" s="57">
        <v>98.992040000000003</v>
      </c>
      <c r="AL35" s="57">
        <v>99.31035</v>
      </c>
      <c r="AM35" s="57">
        <v>50.743569999999998</v>
      </c>
      <c r="AN35" s="57">
        <v>51.141556000000001</v>
      </c>
      <c r="AO35" s="57">
        <v>67.956580000000002</v>
      </c>
      <c r="AP35" s="57">
        <v>92.830879999999993</v>
      </c>
      <c r="AQ35" s="57">
        <v>93.129369999999994</v>
      </c>
    </row>
    <row r="36" spans="1:43" s="49" customFormat="1" x14ac:dyDescent="0.25">
      <c r="A36" s="49" t="s">
        <v>128</v>
      </c>
      <c r="B36" t="s">
        <v>165</v>
      </c>
      <c r="C36" t="s">
        <v>166</v>
      </c>
      <c r="D36" t="s">
        <v>195</v>
      </c>
      <c r="E36" s="56">
        <v>9511</v>
      </c>
      <c r="F36" s="56">
        <v>3328</v>
      </c>
      <c r="G36" s="57">
        <v>34.991062979707706</v>
      </c>
      <c r="H36" s="58">
        <v>7.25</v>
      </c>
      <c r="I36" s="58">
        <v>12.46</v>
      </c>
      <c r="J36" s="59">
        <v>750</v>
      </c>
      <c r="K36" s="59">
        <v>578</v>
      </c>
      <c r="L36" s="59">
        <v>585</v>
      </c>
      <c r="M36" s="59">
        <v>683</v>
      </c>
      <c r="N36" s="59">
        <v>951</v>
      </c>
      <c r="O36" s="59">
        <v>1203</v>
      </c>
      <c r="P36" s="59">
        <v>42400</v>
      </c>
      <c r="Q36" s="59">
        <v>12720</v>
      </c>
      <c r="R36" s="59">
        <v>28000.976999999999</v>
      </c>
      <c r="S36" s="59">
        <v>700.02440000000001</v>
      </c>
      <c r="T36" s="59">
        <v>318</v>
      </c>
      <c r="U36" s="59">
        <v>377</v>
      </c>
      <c r="V36" s="59">
        <v>648.072</v>
      </c>
      <c r="W36" s="59">
        <v>225</v>
      </c>
      <c r="X36" s="59">
        <v>23120</v>
      </c>
      <c r="Y36" s="59">
        <v>23400</v>
      </c>
      <c r="Z36" s="59">
        <v>27320</v>
      </c>
      <c r="AA36" s="59">
        <v>38040</v>
      </c>
      <c r="AB36" s="59">
        <v>48120</v>
      </c>
      <c r="AC36" s="58">
        <v>11.115385</v>
      </c>
      <c r="AD36" s="58">
        <v>11.25</v>
      </c>
      <c r="AE36" s="58">
        <v>13.134615</v>
      </c>
      <c r="AF36" s="58">
        <v>18.288461999999999</v>
      </c>
      <c r="AG36" s="58">
        <v>23.134615</v>
      </c>
      <c r="AH36" s="57">
        <v>61.326259999999998</v>
      </c>
      <c r="AI36" s="57">
        <v>62.068966000000003</v>
      </c>
      <c r="AJ36" s="57">
        <v>72.466840000000005</v>
      </c>
      <c r="AK36" s="57">
        <v>100.901855</v>
      </c>
      <c r="AL36" s="57">
        <v>127.63925999999999</v>
      </c>
      <c r="AM36" s="57">
        <v>35.675049999999999</v>
      </c>
      <c r="AN36" s="57">
        <v>36.107098000000001</v>
      </c>
      <c r="AO36" s="57">
        <v>42.155810000000002</v>
      </c>
      <c r="AP36" s="57">
        <v>58.697180000000003</v>
      </c>
      <c r="AQ36" s="57">
        <v>74.251009999999994</v>
      </c>
    </row>
    <row r="37" spans="1:43" s="49" customFormat="1" x14ac:dyDescent="0.25">
      <c r="A37" s="49" t="s">
        <v>128</v>
      </c>
      <c r="B37" t="s">
        <v>165</v>
      </c>
      <c r="C37" t="s">
        <v>166</v>
      </c>
      <c r="D37" t="s">
        <v>196</v>
      </c>
      <c r="E37" s="56">
        <v>11905</v>
      </c>
      <c r="F37" s="56">
        <v>3099</v>
      </c>
      <c r="G37" s="57">
        <v>26.031079378412432</v>
      </c>
      <c r="H37" s="58">
        <v>7.25</v>
      </c>
      <c r="I37" s="58">
        <v>9.44</v>
      </c>
      <c r="J37" s="59">
        <v>750</v>
      </c>
      <c r="K37" s="59">
        <v>510</v>
      </c>
      <c r="L37" s="59">
        <v>514</v>
      </c>
      <c r="M37" s="59">
        <v>683</v>
      </c>
      <c r="N37" s="59">
        <v>993</v>
      </c>
      <c r="O37" s="59">
        <v>1203</v>
      </c>
      <c r="P37" s="59">
        <v>48000</v>
      </c>
      <c r="Q37" s="59">
        <v>14400</v>
      </c>
      <c r="R37" s="59">
        <v>22677.455000000002</v>
      </c>
      <c r="S37" s="59">
        <v>566.93633999999997</v>
      </c>
      <c r="T37" s="59">
        <v>360</v>
      </c>
      <c r="U37" s="59">
        <v>377</v>
      </c>
      <c r="V37" s="59">
        <v>490.81880000000001</v>
      </c>
      <c r="W37" s="59">
        <v>225</v>
      </c>
      <c r="X37" s="59">
        <v>20400</v>
      </c>
      <c r="Y37" s="59">
        <v>20560</v>
      </c>
      <c r="Z37" s="59">
        <v>27320</v>
      </c>
      <c r="AA37" s="59">
        <v>39720</v>
      </c>
      <c r="AB37" s="59">
        <v>48120</v>
      </c>
      <c r="AC37" s="58">
        <v>9.8076930000000004</v>
      </c>
      <c r="AD37" s="58">
        <v>9.8846150000000002</v>
      </c>
      <c r="AE37" s="58">
        <v>13.134615</v>
      </c>
      <c r="AF37" s="58">
        <v>19.096153000000001</v>
      </c>
      <c r="AG37" s="58">
        <v>23.134615</v>
      </c>
      <c r="AH37" s="57">
        <v>54.111404</v>
      </c>
      <c r="AI37" s="57">
        <v>54.535809999999998</v>
      </c>
      <c r="AJ37" s="57">
        <v>72.466840000000005</v>
      </c>
      <c r="AK37" s="57">
        <v>105.35809</v>
      </c>
      <c r="AL37" s="57">
        <v>127.63925999999999</v>
      </c>
      <c r="AM37" s="57">
        <v>41.563200000000002</v>
      </c>
      <c r="AN37" s="57">
        <v>41.889187</v>
      </c>
      <c r="AO37" s="57">
        <v>55.662089999999999</v>
      </c>
      <c r="AP37" s="57">
        <v>80.925995</v>
      </c>
      <c r="AQ37" s="57">
        <v>98.040260000000004</v>
      </c>
    </row>
    <row r="38" spans="1:43" s="49" customFormat="1" x14ac:dyDescent="0.25">
      <c r="A38" s="49" t="s">
        <v>128</v>
      </c>
      <c r="B38" t="s">
        <v>165</v>
      </c>
      <c r="C38" t="s">
        <v>166</v>
      </c>
      <c r="D38" t="s">
        <v>197</v>
      </c>
      <c r="E38" s="56">
        <v>6756</v>
      </c>
      <c r="F38" s="56">
        <v>1639</v>
      </c>
      <c r="G38" s="57">
        <v>24.259917110716401</v>
      </c>
      <c r="H38" s="58">
        <v>7.25</v>
      </c>
      <c r="I38" s="58">
        <v>10.039999999999999</v>
      </c>
      <c r="J38" s="59">
        <v>750</v>
      </c>
      <c r="K38" s="59">
        <v>595</v>
      </c>
      <c r="L38" s="59">
        <v>598</v>
      </c>
      <c r="M38" s="59">
        <v>768</v>
      </c>
      <c r="N38" s="59">
        <v>974</v>
      </c>
      <c r="O38" s="59">
        <v>1215</v>
      </c>
      <c r="P38" s="59">
        <v>49200</v>
      </c>
      <c r="Q38" s="59">
        <v>14760</v>
      </c>
      <c r="R38" s="59">
        <v>25789.252</v>
      </c>
      <c r="S38" s="59">
        <v>644.73126000000002</v>
      </c>
      <c r="T38" s="59">
        <v>369</v>
      </c>
      <c r="U38" s="59">
        <v>377</v>
      </c>
      <c r="V38" s="59">
        <v>522.16570000000002</v>
      </c>
      <c r="W38" s="59">
        <v>225</v>
      </c>
      <c r="X38" s="59">
        <v>23800</v>
      </c>
      <c r="Y38" s="59">
        <v>23920</v>
      </c>
      <c r="Z38" s="59">
        <v>30720</v>
      </c>
      <c r="AA38" s="59">
        <v>38960</v>
      </c>
      <c r="AB38" s="59">
        <v>48600</v>
      </c>
      <c r="AC38" s="58">
        <v>11.442307</v>
      </c>
      <c r="AD38" s="58">
        <v>11.5</v>
      </c>
      <c r="AE38" s="58">
        <v>14.769231</v>
      </c>
      <c r="AF38" s="58">
        <v>18.73077</v>
      </c>
      <c r="AG38" s="58">
        <v>23.365385</v>
      </c>
      <c r="AH38" s="57">
        <v>63.129973999999997</v>
      </c>
      <c r="AI38" s="57">
        <v>63.448276999999997</v>
      </c>
      <c r="AJ38" s="57">
        <v>81.485410000000002</v>
      </c>
      <c r="AK38" s="57">
        <v>103.34218</v>
      </c>
      <c r="AL38" s="57">
        <v>128.91246000000001</v>
      </c>
      <c r="AM38" s="57">
        <v>45.579402999999999</v>
      </c>
      <c r="AN38" s="57">
        <v>45.80921</v>
      </c>
      <c r="AO38" s="57">
        <v>58.831898000000002</v>
      </c>
      <c r="AP38" s="57">
        <v>74.61233</v>
      </c>
      <c r="AQ38" s="57">
        <v>93.073905999999994</v>
      </c>
    </row>
    <row r="39" spans="1:43" s="49" customFormat="1" x14ac:dyDescent="0.25">
      <c r="A39" s="49" t="s">
        <v>128</v>
      </c>
      <c r="B39" t="s">
        <v>165</v>
      </c>
      <c r="C39" t="s">
        <v>166</v>
      </c>
      <c r="D39" t="s">
        <v>198</v>
      </c>
      <c r="E39" s="56">
        <v>19021</v>
      </c>
      <c r="F39" s="56">
        <v>5815</v>
      </c>
      <c r="G39" s="57">
        <v>30.571473634404079</v>
      </c>
      <c r="H39" s="58">
        <v>7.25</v>
      </c>
      <c r="I39" s="58">
        <v>9.32</v>
      </c>
      <c r="J39" s="59">
        <v>750</v>
      </c>
      <c r="K39" s="59">
        <v>557</v>
      </c>
      <c r="L39" s="59">
        <v>560</v>
      </c>
      <c r="M39" s="59">
        <v>683</v>
      </c>
      <c r="N39" s="59">
        <v>927</v>
      </c>
      <c r="O39" s="59">
        <v>930</v>
      </c>
      <c r="P39" s="59">
        <v>54100</v>
      </c>
      <c r="Q39" s="59">
        <v>16230</v>
      </c>
      <c r="R39" s="59">
        <v>22191.041000000001</v>
      </c>
      <c r="S39" s="59">
        <v>554.77606000000003</v>
      </c>
      <c r="T39" s="59">
        <v>405.75</v>
      </c>
      <c r="U39" s="59">
        <v>377</v>
      </c>
      <c r="V39" s="59">
        <v>484.49664000000001</v>
      </c>
      <c r="W39" s="59">
        <v>225</v>
      </c>
      <c r="X39" s="59">
        <v>22280</v>
      </c>
      <c r="Y39" s="59">
        <v>22400</v>
      </c>
      <c r="Z39" s="59">
        <v>27320</v>
      </c>
      <c r="AA39" s="59">
        <v>37080</v>
      </c>
      <c r="AB39" s="59">
        <v>37200</v>
      </c>
      <c r="AC39" s="58">
        <v>10.711537999999999</v>
      </c>
      <c r="AD39" s="58">
        <v>10.769231</v>
      </c>
      <c r="AE39" s="58">
        <v>13.134615</v>
      </c>
      <c r="AF39" s="58">
        <v>17.826923000000001</v>
      </c>
      <c r="AG39" s="58">
        <v>17.884615</v>
      </c>
      <c r="AH39" s="57">
        <v>59.098145000000002</v>
      </c>
      <c r="AI39" s="57">
        <v>59.416446999999998</v>
      </c>
      <c r="AJ39" s="57">
        <v>72.466840000000005</v>
      </c>
      <c r="AK39" s="57">
        <v>98.355440000000002</v>
      </c>
      <c r="AL39" s="57">
        <v>98.673739999999995</v>
      </c>
      <c r="AM39" s="57">
        <v>45.985869999999998</v>
      </c>
      <c r="AN39" s="57">
        <v>46.233550000000001</v>
      </c>
      <c r="AO39" s="57">
        <v>56.388420000000004</v>
      </c>
      <c r="AP39" s="57">
        <v>76.53304</v>
      </c>
      <c r="AQ39" s="57">
        <v>76.780720000000002</v>
      </c>
    </row>
    <row r="40" spans="1:43" s="49" customFormat="1" x14ac:dyDescent="0.25">
      <c r="A40" s="49" t="s">
        <v>128</v>
      </c>
      <c r="B40" t="s">
        <v>165</v>
      </c>
      <c r="C40" t="s">
        <v>166</v>
      </c>
      <c r="D40" t="s">
        <v>199</v>
      </c>
      <c r="E40" s="56">
        <v>7673</v>
      </c>
      <c r="F40" s="56">
        <v>2029</v>
      </c>
      <c r="G40" s="57">
        <v>26.443372865893394</v>
      </c>
      <c r="H40" s="58">
        <v>7.25</v>
      </c>
      <c r="I40" s="58">
        <v>10.130000000000001</v>
      </c>
      <c r="J40" s="59">
        <v>750</v>
      </c>
      <c r="K40" s="59">
        <v>578</v>
      </c>
      <c r="L40" s="59">
        <v>595</v>
      </c>
      <c r="M40" s="59">
        <v>683</v>
      </c>
      <c r="N40" s="59">
        <v>856</v>
      </c>
      <c r="O40" s="59">
        <v>1090</v>
      </c>
      <c r="P40" s="59">
        <v>43100</v>
      </c>
      <c r="Q40" s="59">
        <v>12930</v>
      </c>
      <c r="R40" s="59">
        <v>22634.842000000001</v>
      </c>
      <c r="S40" s="59">
        <v>565.87103000000002</v>
      </c>
      <c r="T40" s="59">
        <v>323.25</v>
      </c>
      <c r="U40" s="59">
        <v>377</v>
      </c>
      <c r="V40" s="59">
        <v>526.51509999999996</v>
      </c>
      <c r="W40" s="59">
        <v>225</v>
      </c>
      <c r="X40" s="59">
        <v>23120</v>
      </c>
      <c r="Y40" s="59">
        <v>23800</v>
      </c>
      <c r="Z40" s="59">
        <v>27320</v>
      </c>
      <c r="AA40" s="59">
        <v>34240</v>
      </c>
      <c r="AB40" s="59">
        <v>43600</v>
      </c>
      <c r="AC40" s="58">
        <v>11.115385</v>
      </c>
      <c r="AD40" s="58">
        <v>11.442307</v>
      </c>
      <c r="AE40" s="58">
        <v>13.134615</v>
      </c>
      <c r="AF40" s="58">
        <v>16.461538000000001</v>
      </c>
      <c r="AG40" s="58">
        <v>20.961538000000001</v>
      </c>
      <c r="AH40" s="57">
        <v>61.326259999999998</v>
      </c>
      <c r="AI40" s="57">
        <v>63.129973999999997</v>
      </c>
      <c r="AJ40" s="57">
        <v>72.466840000000005</v>
      </c>
      <c r="AK40" s="57">
        <v>90.822280000000006</v>
      </c>
      <c r="AL40" s="57">
        <v>115.64986399999999</v>
      </c>
      <c r="AM40" s="57">
        <v>43.911369999999998</v>
      </c>
      <c r="AN40" s="57">
        <v>45.20288</v>
      </c>
      <c r="AO40" s="57">
        <v>51.888350000000003</v>
      </c>
      <c r="AP40" s="57">
        <v>65.031369999999995</v>
      </c>
      <c r="AQ40" s="57">
        <v>82.808639999999997</v>
      </c>
    </row>
    <row r="41" spans="1:43" s="49" customFormat="1" x14ac:dyDescent="0.25">
      <c r="A41" s="49" t="s">
        <v>128</v>
      </c>
      <c r="B41" t="s">
        <v>165</v>
      </c>
      <c r="C41" t="s">
        <v>166</v>
      </c>
      <c r="D41" t="s">
        <v>200</v>
      </c>
      <c r="E41" s="56">
        <v>14110</v>
      </c>
      <c r="F41" s="56">
        <v>4444</v>
      </c>
      <c r="G41" s="57">
        <v>31.495393338058115</v>
      </c>
      <c r="H41" s="58">
        <v>7.25</v>
      </c>
      <c r="I41" s="58">
        <v>11.11</v>
      </c>
      <c r="J41" s="59">
        <v>750</v>
      </c>
      <c r="K41" s="59">
        <v>510</v>
      </c>
      <c r="L41" s="59">
        <v>514</v>
      </c>
      <c r="M41" s="59">
        <v>683</v>
      </c>
      <c r="N41" s="59">
        <v>891</v>
      </c>
      <c r="O41" s="59">
        <v>930</v>
      </c>
      <c r="P41" s="59">
        <v>43700</v>
      </c>
      <c r="Q41" s="59">
        <v>13110</v>
      </c>
      <c r="R41" s="59">
        <v>20820.146000000001</v>
      </c>
      <c r="S41" s="59">
        <v>520.50365999999997</v>
      </c>
      <c r="T41" s="59">
        <v>327.75</v>
      </c>
      <c r="U41" s="59">
        <v>377</v>
      </c>
      <c r="V41" s="59">
        <v>577.67553999999996</v>
      </c>
      <c r="W41" s="59">
        <v>225</v>
      </c>
      <c r="X41" s="59">
        <v>20400</v>
      </c>
      <c r="Y41" s="59">
        <v>20560</v>
      </c>
      <c r="Z41" s="59">
        <v>27320</v>
      </c>
      <c r="AA41" s="59">
        <v>35640</v>
      </c>
      <c r="AB41" s="59">
        <v>37200</v>
      </c>
      <c r="AC41" s="58">
        <v>9.8076930000000004</v>
      </c>
      <c r="AD41" s="58">
        <v>9.8846150000000002</v>
      </c>
      <c r="AE41" s="58">
        <v>13.134615</v>
      </c>
      <c r="AF41" s="58">
        <v>17.134615</v>
      </c>
      <c r="AG41" s="58">
        <v>17.884615</v>
      </c>
      <c r="AH41" s="57">
        <v>54.111404</v>
      </c>
      <c r="AI41" s="57">
        <v>54.535809999999998</v>
      </c>
      <c r="AJ41" s="57">
        <v>72.466840000000005</v>
      </c>
      <c r="AK41" s="57">
        <v>94.535809999999998</v>
      </c>
      <c r="AL41" s="57">
        <v>98.673739999999995</v>
      </c>
      <c r="AM41" s="57">
        <v>35.313941999999997</v>
      </c>
      <c r="AN41" s="57">
        <v>35.590916</v>
      </c>
      <c r="AO41" s="57">
        <v>47.292983999999997</v>
      </c>
      <c r="AP41" s="57">
        <v>61.695534000000002</v>
      </c>
      <c r="AQ41" s="57">
        <v>64.396010000000004</v>
      </c>
    </row>
    <row r="42" spans="1:43" s="49" customFormat="1" x14ac:dyDescent="0.25">
      <c r="A42" s="49" t="s">
        <v>128</v>
      </c>
      <c r="B42" t="s">
        <v>165</v>
      </c>
      <c r="C42" t="s">
        <v>166</v>
      </c>
      <c r="D42" t="s">
        <v>201</v>
      </c>
      <c r="E42" s="56">
        <v>50562</v>
      </c>
      <c r="F42" s="56">
        <v>12184</v>
      </c>
      <c r="G42" s="57">
        <v>24.097148055852223</v>
      </c>
      <c r="H42" s="58">
        <v>7.25</v>
      </c>
      <c r="I42" s="58">
        <v>10.82</v>
      </c>
      <c r="J42" s="59">
        <v>750</v>
      </c>
      <c r="K42" s="59">
        <v>729</v>
      </c>
      <c r="L42" s="59">
        <v>747</v>
      </c>
      <c r="M42" s="59">
        <v>866</v>
      </c>
      <c r="N42" s="59">
        <v>1118</v>
      </c>
      <c r="O42" s="59">
        <v>1232</v>
      </c>
      <c r="P42" s="59">
        <v>65800</v>
      </c>
      <c r="Q42" s="59">
        <v>19740</v>
      </c>
      <c r="R42" s="59">
        <v>30822.796999999999</v>
      </c>
      <c r="S42" s="59">
        <v>770.56989999999996</v>
      </c>
      <c r="T42" s="59">
        <v>493.5</v>
      </c>
      <c r="U42" s="59">
        <v>377</v>
      </c>
      <c r="V42" s="59">
        <v>562.61159999999995</v>
      </c>
      <c r="W42" s="59">
        <v>225</v>
      </c>
      <c r="X42" s="59">
        <v>29160</v>
      </c>
      <c r="Y42" s="59">
        <v>29880</v>
      </c>
      <c r="Z42" s="59">
        <v>34640</v>
      </c>
      <c r="AA42" s="59">
        <v>44720</v>
      </c>
      <c r="AB42" s="59">
        <v>49280</v>
      </c>
      <c r="AC42" s="58">
        <v>14.019231</v>
      </c>
      <c r="AD42" s="58">
        <v>14.365385</v>
      </c>
      <c r="AE42" s="58">
        <v>16.653846999999999</v>
      </c>
      <c r="AF42" s="58">
        <v>21.5</v>
      </c>
      <c r="AG42" s="58">
        <v>23.692308000000001</v>
      </c>
      <c r="AH42" s="57">
        <v>77.347480000000004</v>
      </c>
      <c r="AI42" s="57">
        <v>79.257289999999998</v>
      </c>
      <c r="AJ42" s="57">
        <v>91.883285999999998</v>
      </c>
      <c r="AK42" s="57">
        <v>118.62069</v>
      </c>
      <c r="AL42" s="57">
        <v>130.71619000000001</v>
      </c>
      <c r="AM42" s="57">
        <v>51.829720000000002</v>
      </c>
      <c r="AN42" s="57">
        <v>53.109467000000002</v>
      </c>
      <c r="AO42" s="57">
        <v>61.570006999999997</v>
      </c>
      <c r="AP42" s="57">
        <v>79.486459999999994</v>
      </c>
      <c r="AQ42" s="57">
        <v>87.591515000000001</v>
      </c>
    </row>
    <row r="43" spans="1:43" s="49" customFormat="1" x14ac:dyDescent="0.25">
      <c r="A43" s="49" t="s">
        <v>128</v>
      </c>
      <c r="B43" t="s">
        <v>165</v>
      </c>
      <c r="C43" t="s">
        <v>166</v>
      </c>
      <c r="D43" t="s">
        <v>202</v>
      </c>
      <c r="E43" s="56">
        <v>102118</v>
      </c>
      <c r="F43" s="56">
        <v>36574</v>
      </c>
      <c r="G43" s="57">
        <v>35.81542920934605</v>
      </c>
      <c r="H43" s="58">
        <v>7.25</v>
      </c>
      <c r="I43" s="58">
        <v>13.24</v>
      </c>
      <c r="J43" s="59">
        <v>750</v>
      </c>
      <c r="K43" s="59">
        <v>655</v>
      </c>
      <c r="L43" s="59">
        <v>660</v>
      </c>
      <c r="M43" s="59">
        <v>829</v>
      </c>
      <c r="N43" s="59">
        <v>1120</v>
      </c>
      <c r="O43" s="59">
        <v>1460</v>
      </c>
      <c r="P43" s="59">
        <v>61300</v>
      </c>
      <c r="Q43" s="59">
        <v>18390</v>
      </c>
      <c r="R43" s="59">
        <v>32678.025000000001</v>
      </c>
      <c r="S43" s="59">
        <v>816.95060000000001</v>
      </c>
      <c r="T43" s="59">
        <v>459.75</v>
      </c>
      <c r="U43" s="59">
        <v>377</v>
      </c>
      <c r="V43" s="59">
        <v>688.36914000000002</v>
      </c>
      <c r="W43" s="59">
        <v>225</v>
      </c>
      <c r="X43" s="59">
        <v>26200</v>
      </c>
      <c r="Y43" s="59">
        <v>26400</v>
      </c>
      <c r="Z43" s="59">
        <v>33160</v>
      </c>
      <c r="AA43" s="59">
        <v>44800</v>
      </c>
      <c r="AB43" s="59">
        <v>58400</v>
      </c>
      <c r="AC43" s="58">
        <v>12.596154</v>
      </c>
      <c r="AD43" s="58">
        <v>12.692307</v>
      </c>
      <c r="AE43" s="58">
        <v>15.942307</v>
      </c>
      <c r="AF43" s="58">
        <v>21.538461999999999</v>
      </c>
      <c r="AG43" s="58">
        <v>28.076923000000001</v>
      </c>
      <c r="AH43" s="57">
        <v>69.496020000000001</v>
      </c>
      <c r="AI43" s="57">
        <v>70.026529999999994</v>
      </c>
      <c r="AJ43" s="57">
        <v>87.957560000000001</v>
      </c>
      <c r="AK43" s="57">
        <v>118.83289000000001</v>
      </c>
      <c r="AL43" s="57">
        <v>154.90717000000001</v>
      </c>
      <c r="AM43" s="57">
        <v>38.060974000000002</v>
      </c>
      <c r="AN43" s="57">
        <v>38.351517000000001</v>
      </c>
      <c r="AO43" s="57">
        <v>48.17183</v>
      </c>
      <c r="AP43" s="57">
        <v>65.081360000000004</v>
      </c>
      <c r="AQ43" s="57">
        <v>84.838200000000001</v>
      </c>
    </row>
    <row r="44" spans="1:43" s="49" customFormat="1" x14ac:dyDescent="0.25">
      <c r="A44" s="49" t="s">
        <v>128</v>
      </c>
      <c r="B44" t="s">
        <v>165</v>
      </c>
      <c r="C44" t="s">
        <v>166</v>
      </c>
      <c r="D44" t="s">
        <v>140</v>
      </c>
      <c r="E44" s="56">
        <v>34199</v>
      </c>
      <c r="F44" s="56">
        <v>10154</v>
      </c>
      <c r="G44" s="57">
        <v>29.690926635281734</v>
      </c>
      <c r="H44" s="58">
        <v>7.25</v>
      </c>
      <c r="I44" s="58">
        <v>9.59</v>
      </c>
      <c r="J44" s="59">
        <v>750</v>
      </c>
      <c r="K44" s="59">
        <v>553</v>
      </c>
      <c r="L44" s="59">
        <v>556</v>
      </c>
      <c r="M44" s="59">
        <v>683</v>
      </c>
      <c r="N44" s="59">
        <v>877</v>
      </c>
      <c r="O44" s="59">
        <v>1009</v>
      </c>
      <c r="P44" s="59">
        <v>55000</v>
      </c>
      <c r="Q44" s="59">
        <v>16500</v>
      </c>
      <c r="R44" s="59">
        <v>22897.794999999998</v>
      </c>
      <c r="S44" s="59">
        <v>572.44489999999996</v>
      </c>
      <c r="T44" s="59">
        <v>412.5</v>
      </c>
      <c r="U44" s="59">
        <v>377</v>
      </c>
      <c r="V44" s="59">
        <v>498.62700000000001</v>
      </c>
      <c r="W44" s="59">
        <v>225</v>
      </c>
      <c r="X44" s="59">
        <v>22120</v>
      </c>
      <c r="Y44" s="59">
        <v>22240</v>
      </c>
      <c r="Z44" s="59">
        <v>27320</v>
      </c>
      <c r="AA44" s="59">
        <v>35080</v>
      </c>
      <c r="AB44" s="59">
        <v>40360</v>
      </c>
      <c r="AC44" s="58">
        <v>10.634615</v>
      </c>
      <c r="AD44" s="58">
        <v>10.692307</v>
      </c>
      <c r="AE44" s="58">
        <v>13.134615</v>
      </c>
      <c r="AF44" s="58">
        <v>16.865385</v>
      </c>
      <c r="AG44" s="58">
        <v>19.403846999999999</v>
      </c>
      <c r="AH44" s="57">
        <v>58.673740000000002</v>
      </c>
      <c r="AI44" s="57">
        <v>58.992043000000002</v>
      </c>
      <c r="AJ44" s="57">
        <v>72.466840000000005</v>
      </c>
      <c r="AK44" s="57">
        <v>93.050399999999996</v>
      </c>
      <c r="AL44" s="57">
        <v>107.0557</v>
      </c>
      <c r="AM44" s="57">
        <v>44.361815999999997</v>
      </c>
      <c r="AN44" s="57">
        <v>44.602477999999998</v>
      </c>
      <c r="AO44" s="57">
        <v>54.790455000000001</v>
      </c>
      <c r="AP44" s="57">
        <v>70.353189999999998</v>
      </c>
      <c r="AQ44" s="57">
        <v>80.942269999999994</v>
      </c>
    </row>
    <row r="45" spans="1:43" s="49" customFormat="1" x14ac:dyDescent="0.25">
      <c r="A45" s="49" t="s">
        <v>128</v>
      </c>
      <c r="B45" t="s">
        <v>165</v>
      </c>
      <c r="C45" t="s">
        <v>166</v>
      </c>
      <c r="D45" t="s">
        <v>203</v>
      </c>
      <c r="E45" s="56">
        <v>68289</v>
      </c>
      <c r="F45" s="56">
        <v>19667</v>
      </c>
      <c r="G45" s="57">
        <v>28.799660267392991</v>
      </c>
      <c r="H45" s="58">
        <v>7.25</v>
      </c>
      <c r="I45" s="58">
        <v>12.25</v>
      </c>
      <c r="J45" s="59">
        <v>750</v>
      </c>
      <c r="K45" s="59">
        <v>777</v>
      </c>
      <c r="L45" s="59">
        <v>838</v>
      </c>
      <c r="M45" s="59">
        <v>967</v>
      </c>
      <c r="N45" s="59">
        <v>1310</v>
      </c>
      <c r="O45" s="59">
        <v>1681</v>
      </c>
      <c r="P45" s="59">
        <v>74100</v>
      </c>
      <c r="Q45" s="59">
        <v>22230</v>
      </c>
      <c r="R45" s="59">
        <v>39044.01</v>
      </c>
      <c r="S45" s="59">
        <v>976.10029999999995</v>
      </c>
      <c r="T45" s="59">
        <v>555.75</v>
      </c>
      <c r="U45" s="59">
        <v>377</v>
      </c>
      <c r="V45" s="59">
        <v>636.93975999999998</v>
      </c>
      <c r="W45" s="59">
        <v>225</v>
      </c>
      <c r="X45" s="59">
        <v>31080</v>
      </c>
      <c r="Y45" s="59">
        <v>33520</v>
      </c>
      <c r="Z45" s="59">
        <v>38680</v>
      </c>
      <c r="AA45" s="59">
        <v>52400</v>
      </c>
      <c r="AB45" s="59">
        <v>67240</v>
      </c>
      <c r="AC45" s="58">
        <v>14.942307</v>
      </c>
      <c r="AD45" s="58">
        <v>16.115385</v>
      </c>
      <c r="AE45" s="58">
        <v>18.596153000000001</v>
      </c>
      <c r="AF45" s="58">
        <v>25.192308000000001</v>
      </c>
      <c r="AG45" s="58">
        <v>32.326923000000001</v>
      </c>
      <c r="AH45" s="57">
        <v>82.440314999999998</v>
      </c>
      <c r="AI45" s="57">
        <v>88.912469999999999</v>
      </c>
      <c r="AJ45" s="57">
        <v>102.59947</v>
      </c>
      <c r="AK45" s="57">
        <v>138.99203</v>
      </c>
      <c r="AL45" s="57">
        <v>178.35543999999999</v>
      </c>
      <c r="AM45" s="57">
        <v>48.795822000000001</v>
      </c>
      <c r="AN45" s="57">
        <v>52.626640000000002</v>
      </c>
      <c r="AO45" s="57">
        <v>60.727879999999999</v>
      </c>
      <c r="AP45" s="57">
        <v>82.268379999999993</v>
      </c>
      <c r="AQ45" s="57">
        <v>105.56728</v>
      </c>
    </row>
    <row r="46" spans="1:43" s="49" customFormat="1" x14ac:dyDescent="0.25">
      <c r="A46" s="49" t="s">
        <v>128</v>
      </c>
      <c r="B46" t="s">
        <v>165</v>
      </c>
      <c r="C46" t="s">
        <v>166</v>
      </c>
      <c r="D46" t="s">
        <v>162</v>
      </c>
      <c r="E46" s="56">
        <v>31912</v>
      </c>
      <c r="F46" s="56">
        <v>9395</v>
      </c>
      <c r="G46" s="57">
        <v>29.440335923790421</v>
      </c>
      <c r="H46" s="58">
        <v>7.25</v>
      </c>
      <c r="I46" s="58">
        <v>11.2</v>
      </c>
      <c r="J46" s="59">
        <v>750</v>
      </c>
      <c r="K46" s="59">
        <v>553</v>
      </c>
      <c r="L46" s="59">
        <v>556</v>
      </c>
      <c r="M46" s="59">
        <v>683</v>
      </c>
      <c r="N46" s="59">
        <v>877</v>
      </c>
      <c r="O46" s="59">
        <v>1009</v>
      </c>
      <c r="P46" s="59">
        <v>55000</v>
      </c>
      <c r="Q46" s="59">
        <v>16500</v>
      </c>
      <c r="R46" s="59">
        <v>24349.759999999998</v>
      </c>
      <c r="S46" s="59">
        <v>608.74400000000003</v>
      </c>
      <c r="T46" s="59">
        <v>412.5</v>
      </c>
      <c r="U46" s="59">
        <v>377</v>
      </c>
      <c r="V46" s="59">
        <v>582.47080000000005</v>
      </c>
      <c r="W46" s="59">
        <v>225</v>
      </c>
      <c r="X46" s="59">
        <v>22120</v>
      </c>
      <c r="Y46" s="59">
        <v>22240</v>
      </c>
      <c r="Z46" s="59">
        <v>27320</v>
      </c>
      <c r="AA46" s="59">
        <v>35080</v>
      </c>
      <c r="AB46" s="59">
        <v>40360</v>
      </c>
      <c r="AC46" s="58">
        <v>10.634615</v>
      </c>
      <c r="AD46" s="58">
        <v>10.692307</v>
      </c>
      <c r="AE46" s="58">
        <v>13.134615</v>
      </c>
      <c r="AF46" s="58">
        <v>16.865385</v>
      </c>
      <c r="AG46" s="58">
        <v>19.403846999999999</v>
      </c>
      <c r="AH46" s="57">
        <v>58.673740000000002</v>
      </c>
      <c r="AI46" s="57">
        <v>58.992043000000002</v>
      </c>
      <c r="AJ46" s="57">
        <v>72.466840000000005</v>
      </c>
      <c r="AK46" s="57">
        <v>93.050399999999996</v>
      </c>
      <c r="AL46" s="57">
        <v>107.0557</v>
      </c>
      <c r="AM46" s="57">
        <v>37.976149999999997</v>
      </c>
      <c r="AN46" s="57">
        <v>38.182169999999999</v>
      </c>
      <c r="AO46" s="57">
        <v>46.903637000000003</v>
      </c>
      <c r="AP46" s="57">
        <v>60.226191999999998</v>
      </c>
      <c r="AQ46" s="57">
        <v>69.291020000000003</v>
      </c>
    </row>
    <row r="47" spans="1:43" s="49" customFormat="1" x14ac:dyDescent="0.25">
      <c r="A47" s="49" t="s">
        <v>128</v>
      </c>
      <c r="B47" t="s">
        <v>165</v>
      </c>
      <c r="C47" t="s">
        <v>166</v>
      </c>
      <c r="D47" t="s">
        <v>141</v>
      </c>
      <c r="E47" s="56">
        <v>3804</v>
      </c>
      <c r="F47" s="56">
        <v>744</v>
      </c>
      <c r="G47" s="57">
        <v>19.558359621451103</v>
      </c>
      <c r="H47" s="58">
        <v>7.25</v>
      </c>
      <c r="I47" s="58">
        <v>10.25</v>
      </c>
      <c r="J47" s="59">
        <v>750</v>
      </c>
      <c r="K47" s="59">
        <v>844</v>
      </c>
      <c r="L47" s="59">
        <v>849</v>
      </c>
      <c r="M47" s="59">
        <v>1043</v>
      </c>
      <c r="N47" s="59">
        <v>1403</v>
      </c>
      <c r="O47" s="59">
        <v>1607</v>
      </c>
      <c r="P47" s="59">
        <v>74300</v>
      </c>
      <c r="Q47" s="59">
        <v>22290</v>
      </c>
      <c r="R47" s="59">
        <v>35496.726999999999</v>
      </c>
      <c r="S47" s="59">
        <v>887.41819999999996</v>
      </c>
      <c r="T47" s="59">
        <v>557.25</v>
      </c>
      <c r="U47" s="59">
        <v>377</v>
      </c>
      <c r="V47" s="59">
        <v>532.79584</v>
      </c>
      <c r="W47" s="59">
        <v>225</v>
      </c>
      <c r="X47" s="59">
        <v>33760</v>
      </c>
      <c r="Y47" s="59">
        <v>33960</v>
      </c>
      <c r="Z47" s="59">
        <v>41720</v>
      </c>
      <c r="AA47" s="59">
        <v>56120</v>
      </c>
      <c r="AB47" s="59">
        <v>64280</v>
      </c>
      <c r="AC47" s="58">
        <v>16.23077</v>
      </c>
      <c r="AD47" s="58">
        <v>16.326923000000001</v>
      </c>
      <c r="AE47" s="58">
        <v>20.057691999999999</v>
      </c>
      <c r="AF47" s="58">
        <v>26.98077</v>
      </c>
      <c r="AG47" s="58">
        <v>30.903846999999999</v>
      </c>
      <c r="AH47" s="57">
        <v>89.54907</v>
      </c>
      <c r="AI47" s="57">
        <v>90.079575000000006</v>
      </c>
      <c r="AJ47" s="57">
        <v>110.66313</v>
      </c>
      <c r="AK47" s="57">
        <v>148.85942</v>
      </c>
      <c r="AL47" s="57">
        <v>170.50398000000001</v>
      </c>
      <c r="AM47" s="57">
        <v>63.363852999999999</v>
      </c>
      <c r="AN47" s="57">
        <v>63.739235000000001</v>
      </c>
      <c r="AO47" s="57">
        <v>78.303910000000002</v>
      </c>
      <c r="AP47" s="57">
        <v>105.33114999999999</v>
      </c>
      <c r="AQ47" s="57">
        <v>120.64658</v>
      </c>
    </row>
    <row r="48" spans="1:43" s="49" customFormat="1" x14ac:dyDescent="0.25">
      <c r="A48" s="49" t="s">
        <v>128</v>
      </c>
      <c r="B48" t="s">
        <v>165</v>
      </c>
      <c r="C48" t="s">
        <v>166</v>
      </c>
      <c r="D48" t="s">
        <v>204</v>
      </c>
      <c r="E48" s="56">
        <v>29563</v>
      </c>
      <c r="F48" s="56">
        <v>8135</v>
      </c>
      <c r="G48" s="57">
        <v>27.517504989344786</v>
      </c>
      <c r="H48" s="58">
        <v>7.25</v>
      </c>
      <c r="I48" s="58">
        <v>9.93</v>
      </c>
      <c r="J48" s="59">
        <v>750</v>
      </c>
      <c r="K48" s="59">
        <v>681</v>
      </c>
      <c r="L48" s="59">
        <v>685</v>
      </c>
      <c r="M48" s="59">
        <v>857</v>
      </c>
      <c r="N48" s="59">
        <v>1147</v>
      </c>
      <c r="O48" s="59">
        <v>1509</v>
      </c>
      <c r="P48" s="59">
        <v>68800</v>
      </c>
      <c r="Q48" s="59">
        <v>20640</v>
      </c>
      <c r="R48" s="59">
        <v>35397.99</v>
      </c>
      <c r="S48" s="59">
        <v>884.94976999999994</v>
      </c>
      <c r="T48" s="59">
        <v>516</v>
      </c>
      <c r="U48" s="59">
        <v>377</v>
      </c>
      <c r="V48" s="59">
        <v>516.56903</v>
      </c>
      <c r="W48" s="59">
        <v>225</v>
      </c>
      <c r="X48" s="59">
        <v>27240</v>
      </c>
      <c r="Y48" s="59">
        <v>27400</v>
      </c>
      <c r="Z48" s="59">
        <v>34280</v>
      </c>
      <c r="AA48" s="59">
        <v>45880</v>
      </c>
      <c r="AB48" s="59">
        <v>60360</v>
      </c>
      <c r="AC48" s="58">
        <v>13.096154</v>
      </c>
      <c r="AD48" s="58">
        <v>13.173076999999999</v>
      </c>
      <c r="AE48" s="58">
        <v>16.48077</v>
      </c>
      <c r="AF48" s="58">
        <v>22.057691999999999</v>
      </c>
      <c r="AG48" s="58">
        <v>29.01923</v>
      </c>
      <c r="AH48" s="57">
        <v>72.254639999999995</v>
      </c>
      <c r="AI48" s="57">
        <v>72.679050000000004</v>
      </c>
      <c r="AJ48" s="57">
        <v>90.928380000000004</v>
      </c>
      <c r="AK48" s="57">
        <v>121.69761</v>
      </c>
      <c r="AL48" s="57">
        <v>160.1061</v>
      </c>
      <c r="AM48" s="57">
        <v>52.732548000000001</v>
      </c>
      <c r="AN48" s="57">
        <v>53.042282</v>
      </c>
      <c r="AO48" s="57">
        <v>66.360929999999996</v>
      </c>
      <c r="AP48" s="57">
        <v>88.816789999999997</v>
      </c>
      <c r="AQ48" s="57">
        <v>116.84789000000001</v>
      </c>
    </row>
    <row r="49" spans="1:43" s="49" customFormat="1" x14ac:dyDescent="0.25">
      <c r="A49" s="49" t="s">
        <v>128</v>
      </c>
      <c r="B49" t="s">
        <v>165</v>
      </c>
      <c r="C49" t="s">
        <v>166</v>
      </c>
      <c r="D49" t="s">
        <v>205</v>
      </c>
      <c r="E49" s="56">
        <v>8874</v>
      </c>
      <c r="F49" s="56">
        <v>2123</v>
      </c>
      <c r="G49" s="57">
        <v>23.923822402524227</v>
      </c>
      <c r="H49" s="58">
        <v>7.25</v>
      </c>
      <c r="I49" s="58">
        <v>7.58</v>
      </c>
      <c r="J49" s="59">
        <v>750</v>
      </c>
      <c r="K49" s="59">
        <v>553</v>
      </c>
      <c r="L49" s="59">
        <v>556</v>
      </c>
      <c r="M49" s="59">
        <v>683</v>
      </c>
      <c r="N49" s="59">
        <v>946</v>
      </c>
      <c r="O49" s="59">
        <v>1193</v>
      </c>
      <c r="P49" s="59">
        <v>50700</v>
      </c>
      <c r="Q49" s="59">
        <v>15210</v>
      </c>
      <c r="R49" s="59">
        <v>19999.063999999998</v>
      </c>
      <c r="S49" s="59">
        <v>499.97660000000002</v>
      </c>
      <c r="T49" s="59">
        <v>380.25</v>
      </c>
      <c r="U49" s="59">
        <v>377</v>
      </c>
      <c r="V49" s="59">
        <v>394.29113999999998</v>
      </c>
      <c r="W49" s="59">
        <v>225</v>
      </c>
      <c r="X49" s="59">
        <v>22120</v>
      </c>
      <c r="Y49" s="59">
        <v>22240</v>
      </c>
      <c r="Z49" s="59">
        <v>27320</v>
      </c>
      <c r="AA49" s="59">
        <v>37840</v>
      </c>
      <c r="AB49" s="59">
        <v>47720</v>
      </c>
      <c r="AC49" s="58">
        <v>10.634615</v>
      </c>
      <c r="AD49" s="58">
        <v>10.692307</v>
      </c>
      <c r="AE49" s="58">
        <v>13.134615</v>
      </c>
      <c r="AF49" s="58">
        <v>18.192308000000001</v>
      </c>
      <c r="AG49" s="58">
        <v>22.942308000000001</v>
      </c>
      <c r="AH49" s="57">
        <v>58.673740000000002</v>
      </c>
      <c r="AI49" s="57">
        <v>58.992043000000002</v>
      </c>
      <c r="AJ49" s="57">
        <v>72.466840000000005</v>
      </c>
      <c r="AK49" s="57">
        <v>100.37135000000001</v>
      </c>
      <c r="AL49" s="57">
        <v>126.57825</v>
      </c>
      <c r="AM49" s="57">
        <v>56.100676999999997</v>
      </c>
      <c r="AN49" s="57">
        <v>56.40502</v>
      </c>
      <c r="AO49" s="57">
        <v>69.288899999999998</v>
      </c>
      <c r="AP49" s="57">
        <v>95.969695999999999</v>
      </c>
      <c r="AQ49" s="57">
        <v>121.02732</v>
      </c>
    </row>
    <row r="50" spans="1:43" s="49" customFormat="1" x14ac:dyDescent="0.25">
      <c r="A50" s="49" t="s">
        <v>128</v>
      </c>
      <c r="B50" t="s">
        <v>165</v>
      </c>
      <c r="C50" t="s">
        <v>166</v>
      </c>
      <c r="D50" t="s">
        <v>206</v>
      </c>
      <c r="E50" s="56">
        <v>59710</v>
      </c>
      <c r="F50" s="56">
        <v>18751</v>
      </c>
      <c r="G50" s="57">
        <v>31.403450008373806</v>
      </c>
      <c r="H50" s="58">
        <v>7.25</v>
      </c>
      <c r="I50" s="58">
        <v>12.99</v>
      </c>
      <c r="J50" s="59">
        <v>750</v>
      </c>
      <c r="K50" s="59">
        <v>553</v>
      </c>
      <c r="L50" s="59">
        <v>556</v>
      </c>
      <c r="M50" s="59">
        <v>683</v>
      </c>
      <c r="N50" s="59">
        <v>877</v>
      </c>
      <c r="O50" s="59">
        <v>1009</v>
      </c>
      <c r="P50" s="59">
        <v>55000</v>
      </c>
      <c r="Q50" s="59">
        <v>16500</v>
      </c>
      <c r="R50" s="59">
        <v>30699.115000000002</v>
      </c>
      <c r="S50" s="59">
        <v>767.47784000000001</v>
      </c>
      <c r="T50" s="59">
        <v>412.5</v>
      </c>
      <c r="U50" s="59">
        <v>377</v>
      </c>
      <c r="V50" s="59">
        <v>675.24540000000002</v>
      </c>
      <c r="W50" s="59">
        <v>225</v>
      </c>
      <c r="X50" s="59">
        <v>22120</v>
      </c>
      <c r="Y50" s="59">
        <v>22240</v>
      </c>
      <c r="Z50" s="59">
        <v>27320</v>
      </c>
      <c r="AA50" s="59">
        <v>35080</v>
      </c>
      <c r="AB50" s="59">
        <v>40360</v>
      </c>
      <c r="AC50" s="58">
        <v>10.634615</v>
      </c>
      <c r="AD50" s="58">
        <v>10.692307</v>
      </c>
      <c r="AE50" s="58">
        <v>13.134615</v>
      </c>
      <c r="AF50" s="58">
        <v>16.865385</v>
      </c>
      <c r="AG50" s="58">
        <v>19.403846999999999</v>
      </c>
      <c r="AH50" s="57">
        <v>58.673740000000002</v>
      </c>
      <c r="AI50" s="57">
        <v>58.992043000000002</v>
      </c>
      <c r="AJ50" s="57">
        <v>72.466840000000005</v>
      </c>
      <c r="AK50" s="57">
        <v>93.050399999999996</v>
      </c>
      <c r="AL50" s="57">
        <v>107.0557</v>
      </c>
      <c r="AM50" s="57">
        <v>32.758459999999999</v>
      </c>
      <c r="AN50" s="57">
        <v>32.936171999999999</v>
      </c>
      <c r="AO50" s="57">
        <v>40.459361999999999</v>
      </c>
      <c r="AP50" s="57">
        <v>51.951479999999997</v>
      </c>
      <c r="AQ50" s="57">
        <v>59.770859999999999</v>
      </c>
    </row>
    <row r="51" spans="1:43" s="49" customFormat="1" x14ac:dyDescent="0.25">
      <c r="A51" s="49" t="s">
        <v>128</v>
      </c>
      <c r="B51" t="s">
        <v>165</v>
      </c>
      <c r="C51" t="s">
        <v>166</v>
      </c>
      <c r="D51" t="s">
        <v>142</v>
      </c>
      <c r="E51" s="56">
        <v>27397</v>
      </c>
      <c r="F51" s="56">
        <v>6230</v>
      </c>
      <c r="G51" s="57">
        <v>22.739716027302258</v>
      </c>
      <c r="H51" s="58">
        <v>7.25</v>
      </c>
      <c r="I51" s="58">
        <v>8.9499999999999993</v>
      </c>
      <c r="J51" s="59">
        <v>750</v>
      </c>
      <c r="K51" s="59">
        <v>731</v>
      </c>
      <c r="L51" s="59">
        <v>847</v>
      </c>
      <c r="M51" s="59">
        <v>990</v>
      </c>
      <c r="N51" s="59">
        <v>1356</v>
      </c>
      <c r="O51" s="59">
        <v>1512</v>
      </c>
      <c r="P51" s="59">
        <v>80600</v>
      </c>
      <c r="Q51" s="59">
        <v>24180</v>
      </c>
      <c r="R51" s="59">
        <v>31229.18</v>
      </c>
      <c r="S51" s="59">
        <v>780.72950000000003</v>
      </c>
      <c r="T51" s="59">
        <v>604.5</v>
      </c>
      <c r="U51" s="59">
        <v>377</v>
      </c>
      <c r="V51" s="59">
        <v>465.2244</v>
      </c>
      <c r="W51" s="59">
        <v>225</v>
      </c>
      <c r="X51" s="59">
        <v>29240</v>
      </c>
      <c r="Y51" s="59">
        <v>33880</v>
      </c>
      <c r="Z51" s="59">
        <v>39600</v>
      </c>
      <c r="AA51" s="59">
        <v>54240</v>
      </c>
      <c r="AB51" s="59">
        <v>60480</v>
      </c>
      <c r="AC51" s="58">
        <v>14.057693</v>
      </c>
      <c r="AD51" s="58">
        <v>16.288461999999999</v>
      </c>
      <c r="AE51" s="58">
        <v>19.038461999999999</v>
      </c>
      <c r="AF51" s="58">
        <v>26.076923000000001</v>
      </c>
      <c r="AG51" s="58">
        <v>29.076923000000001</v>
      </c>
      <c r="AH51" s="57">
        <v>77.559685000000002</v>
      </c>
      <c r="AI51" s="57">
        <v>89.867369999999994</v>
      </c>
      <c r="AJ51" s="57">
        <v>105.03979</v>
      </c>
      <c r="AK51" s="57">
        <v>143.87268</v>
      </c>
      <c r="AL51" s="57">
        <v>160.42440999999999</v>
      </c>
      <c r="AM51" s="57">
        <v>62.851390000000002</v>
      </c>
      <c r="AN51" s="57">
        <v>72.825069999999997</v>
      </c>
      <c r="AO51" s="57">
        <v>85.120220000000003</v>
      </c>
      <c r="AP51" s="57">
        <v>116.588905</v>
      </c>
      <c r="AQ51" s="57">
        <v>130.00179</v>
      </c>
    </row>
    <row r="52" spans="1:43" s="49" customFormat="1" x14ac:dyDescent="0.25">
      <c r="A52" s="49" t="s">
        <v>128</v>
      </c>
      <c r="B52" t="s">
        <v>165</v>
      </c>
      <c r="C52" t="s">
        <v>166</v>
      </c>
      <c r="D52" t="s">
        <v>143</v>
      </c>
      <c r="E52" s="56">
        <v>10857</v>
      </c>
      <c r="F52" s="56">
        <v>2208</v>
      </c>
      <c r="G52" s="57">
        <v>20.337109698811826</v>
      </c>
      <c r="H52" s="58">
        <v>7.25</v>
      </c>
      <c r="I52" s="58">
        <v>10.28</v>
      </c>
      <c r="J52" s="59">
        <v>750</v>
      </c>
      <c r="K52" s="59">
        <v>573</v>
      </c>
      <c r="L52" s="59">
        <v>576</v>
      </c>
      <c r="M52" s="59">
        <v>683</v>
      </c>
      <c r="N52" s="59">
        <v>930</v>
      </c>
      <c r="O52" s="59">
        <v>1080</v>
      </c>
      <c r="P52" s="59">
        <v>46100</v>
      </c>
      <c r="Q52" s="59">
        <v>13830</v>
      </c>
      <c r="R52" s="59">
        <v>25276.855</v>
      </c>
      <c r="S52" s="59">
        <v>631.92139999999995</v>
      </c>
      <c r="T52" s="59">
        <v>345.75</v>
      </c>
      <c r="U52" s="59">
        <v>377</v>
      </c>
      <c r="V52" s="59">
        <v>534.56493999999998</v>
      </c>
      <c r="W52" s="59">
        <v>225</v>
      </c>
      <c r="X52" s="59">
        <v>22920</v>
      </c>
      <c r="Y52" s="59">
        <v>23040</v>
      </c>
      <c r="Z52" s="59">
        <v>27320</v>
      </c>
      <c r="AA52" s="59">
        <v>37200</v>
      </c>
      <c r="AB52" s="59">
        <v>43200</v>
      </c>
      <c r="AC52" s="58">
        <v>11.019231</v>
      </c>
      <c r="AD52" s="58">
        <v>11.076923000000001</v>
      </c>
      <c r="AE52" s="58">
        <v>13.134615</v>
      </c>
      <c r="AF52" s="58">
        <v>17.884615</v>
      </c>
      <c r="AG52" s="58">
        <v>20.76923</v>
      </c>
      <c r="AH52" s="57">
        <v>60.795757000000002</v>
      </c>
      <c r="AI52" s="57">
        <v>61.114060000000002</v>
      </c>
      <c r="AJ52" s="57">
        <v>72.466840000000005</v>
      </c>
      <c r="AK52" s="57">
        <v>98.673739999999995</v>
      </c>
      <c r="AL52" s="57">
        <v>114.58886</v>
      </c>
      <c r="AM52" s="57">
        <v>42.875988</v>
      </c>
      <c r="AN52" s="57">
        <v>43.100470000000001</v>
      </c>
      <c r="AO52" s="57">
        <v>51.106983</v>
      </c>
      <c r="AP52" s="57">
        <v>69.589299999999994</v>
      </c>
      <c r="AQ52" s="57">
        <v>80.813384999999997</v>
      </c>
    </row>
    <row r="53" spans="1:43" s="49" customFormat="1" x14ac:dyDescent="0.25">
      <c r="A53" s="49" t="s">
        <v>128</v>
      </c>
      <c r="B53" t="s">
        <v>165</v>
      </c>
      <c r="C53" t="s">
        <v>166</v>
      </c>
      <c r="D53" t="s">
        <v>207</v>
      </c>
      <c r="E53" s="56">
        <v>5931</v>
      </c>
      <c r="F53" s="56">
        <v>1833</v>
      </c>
      <c r="G53" s="57">
        <v>30.905412240768843</v>
      </c>
      <c r="H53" s="58">
        <v>7.25</v>
      </c>
      <c r="I53" s="58">
        <v>9.91</v>
      </c>
      <c r="J53" s="59">
        <v>750</v>
      </c>
      <c r="K53" s="59">
        <v>631</v>
      </c>
      <c r="L53" s="59">
        <v>650</v>
      </c>
      <c r="M53" s="59">
        <v>746</v>
      </c>
      <c r="N53" s="59">
        <v>1068</v>
      </c>
      <c r="O53" s="59">
        <v>1180</v>
      </c>
      <c r="P53" s="59">
        <v>48900</v>
      </c>
      <c r="Q53" s="59">
        <v>14670</v>
      </c>
      <c r="R53" s="59">
        <v>26300.61</v>
      </c>
      <c r="S53" s="59">
        <v>657.51520000000005</v>
      </c>
      <c r="T53" s="59">
        <v>366.75</v>
      </c>
      <c r="U53" s="59">
        <v>377</v>
      </c>
      <c r="V53" s="59">
        <v>515.07169999999996</v>
      </c>
      <c r="W53" s="59">
        <v>225</v>
      </c>
      <c r="X53" s="59">
        <v>25240</v>
      </c>
      <c r="Y53" s="59">
        <v>26000</v>
      </c>
      <c r="Z53" s="59">
        <v>29840</v>
      </c>
      <c r="AA53" s="59">
        <v>42720</v>
      </c>
      <c r="AB53" s="59">
        <v>47200</v>
      </c>
      <c r="AC53" s="58">
        <v>12.134615</v>
      </c>
      <c r="AD53" s="58">
        <v>12.5</v>
      </c>
      <c r="AE53" s="58">
        <v>14.346154</v>
      </c>
      <c r="AF53" s="58">
        <v>20.538461999999999</v>
      </c>
      <c r="AG53" s="58">
        <v>22.692308000000001</v>
      </c>
      <c r="AH53" s="57">
        <v>66.949600000000004</v>
      </c>
      <c r="AI53" s="57">
        <v>68.965514999999996</v>
      </c>
      <c r="AJ53" s="57">
        <v>79.15119</v>
      </c>
      <c r="AK53" s="57">
        <v>113.31565000000001</v>
      </c>
      <c r="AL53" s="57">
        <v>125.19893999999999</v>
      </c>
      <c r="AM53" s="57">
        <v>49.002887999999999</v>
      </c>
      <c r="AN53" s="57">
        <v>50.478409999999997</v>
      </c>
      <c r="AO53" s="57">
        <v>57.933680000000003</v>
      </c>
      <c r="AP53" s="57">
        <v>82.939909999999998</v>
      </c>
      <c r="AQ53" s="57">
        <v>91.637726000000001</v>
      </c>
    </row>
    <row r="54" spans="1:43" s="49" customFormat="1" x14ac:dyDescent="0.25">
      <c r="A54" s="49" t="s">
        <v>128</v>
      </c>
      <c r="B54" t="s">
        <v>165</v>
      </c>
      <c r="C54" t="s">
        <v>166</v>
      </c>
      <c r="D54" t="s">
        <v>129</v>
      </c>
      <c r="E54" s="56">
        <v>4666</v>
      </c>
      <c r="F54" s="56">
        <v>1031</v>
      </c>
      <c r="G54" s="57">
        <v>22.096013716245178</v>
      </c>
      <c r="H54" s="58">
        <v>7.25</v>
      </c>
      <c r="I54" s="58">
        <v>10.18</v>
      </c>
      <c r="J54" s="59">
        <v>750</v>
      </c>
      <c r="K54" s="59">
        <v>624</v>
      </c>
      <c r="L54" s="59">
        <v>635</v>
      </c>
      <c r="M54" s="59">
        <v>737</v>
      </c>
      <c r="N54" s="59">
        <v>924</v>
      </c>
      <c r="O54" s="59">
        <v>1070</v>
      </c>
      <c r="P54" s="59">
        <v>47900</v>
      </c>
      <c r="Q54" s="59">
        <v>14370</v>
      </c>
      <c r="R54" s="59">
        <v>27178.855</v>
      </c>
      <c r="S54" s="59">
        <v>679.47140000000002</v>
      </c>
      <c r="T54" s="59">
        <v>359.25</v>
      </c>
      <c r="U54" s="59">
        <v>377</v>
      </c>
      <c r="V54" s="59">
        <v>529.55930000000001</v>
      </c>
      <c r="W54" s="59">
        <v>225</v>
      </c>
      <c r="X54" s="59">
        <v>24960</v>
      </c>
      <c r="Y54" s="59">
        <v>25400</v>
      </c>
      <c r="Z54" s="59">
        <v>29480</v>
      </c>
      <c r="AA54" s="59">
        <v>36960</v>
      </c>
      <c r="AB54" s="59">
        <v>42800</v>
      </c>
      <c r="AC54" s="58">
        <v>12</v>
      </c>
      <c r="AD54" s="58">
        <v>12.211537999999999</v>
      </c>
      <c r="AE54" s="58">
        <v>14.173076999999999</v>
      </c>
      <c r="AF54" s="58">
        <v>17.76923</v>
      </c>
      <c r="AG54" s="58">
        <v>20.576923000000001</v>
      </c>
      <c r="AH54" s="57">
        <v>66.206894000000005</v>
      </c>
      <c r="AI54" s="57">
        <v>67.374009999999998</v>
      </c>
      <c r="AJ54" s="57">
        <v>78.196290000000005</v>
      </c>
      <c r="AK54" s="57">
        <v>98.037130000000005</v>
      </c>
      <c r="AL54" s="57">
        <v>113.527855</v>
      </c>
      <c r="AM54" s="57">
        <v>47.133526000000003</v>
      </c>
      <c r="AN54" s="57">
        <v>47.964404999999999</v>
      </c>
      <c r="AO54" s="57">
        <v>55.668925999999999</v>
      </c>
      <c r="AP54" s="57">
        <v>69.793880000000001</v>
      </c>
      <c r="AQ54" s="57">
        <v>80.821915000000004</v>
      </c>
    </row>
    <row r="55" spans="1:43" s="49" customFormat="1" x14ac:dyDescent="0.25">
      <c r="A55" s="49" t="s">
        <v>128</v>
      </c>
      <c r="B55" t="s">
        <v>165</v>
      </c>
      <c r="C55" t="s">
        <v>166</v>
      </c>
      <c r="D55" t="s">
        <v>208</v>
      </c>
      <c r="E55" s="56">
        <v>37178</v>
      </c>
      <c r="F55" s="56">
        <v>12163</v>
      </c>
      <c r="G55" s="57">
        <v>32.715584485448382</v>
      </c>
      <c r="H55" s="58">
        <v>7.25</v>
      </c>
      <c r="I55" s="58">
        <v>11.23</v>
      </c>
      <c r="J55" s="59">
        <v>750</v>
      </c>
      <c r="K55" s="59">
        <v>595</v>
      </c>
      <c r="L55" s="59">
        <v>612</v>
      </c>
      <c r="M55" s="59">
        <v>703</v>
      </c>
      <c r="N55" s="59">
        <v>927</v>
      </c>
      <c r="O55" s="59">
        <v>1192</v>
      </c>
      <c r="P55" s="59">
        <v>52000</v>
      </c>
      <c r="Q55" s="59">
        <v>15600</v>
      </c>
      <c r="R55" s="59">
        <v>24611.673999999999</v>
      </c>
      <c r="S55" s="59">
        <v>615.29190000000006</v>
      </c>
      <c r="T55" s="59">
        <v>390</v>
      </c>
      <c r="U55" s="59">
        <v>377</v>
      </c>
      <c r="V55" s="59">
        <v>583.75214000000005</v>
      </c>
      <c r="W55" s="59">
        <v>225</v>
      </c>
      <c r="X55" s="59">
        <v>23800</v>
      </c>
      <c r="Y55" s="59">
        <v>24480</v>
      </c>
      <c r="Z55" s="59">
        <v>28120</v>
      </c>
      <c r="AA55" s="59">
        <v>37080</v>
      </c>
      <c r="AB55" s="59">
        <v>47680</v>
      </c>
      <c r="AC55" s="58">
        <v>11.442307</v>
      </c>
      <c r="AD55" s="58">
        <v>11.769231</v>
      </c>
      <c r="AE55" s="58">
        <v>13.519231</v>
      </c>
      <c r="AF55" s="58">
        <v>17.826923000000001</v>
      </c>
      <c r="AG55" s="58">
        <v>22.923076999999999</v>
      </c>
      <c r="AH55" s="57">
        <v>63.129973999999997</v>
      </c>
      <c r="AI55" s="57">
        <v>64.933684999999997</v>
      </c>
      <c r="AJ55" s="57">
        <v>74.588859999999997</v>
      </c>
      <c r="AK55" s="57">
        <v>98.355440000000002</v>
      </c>
      <c r="AL55" s="57">
        <v>126.472145</v>
      </c>
      <c r="AM55" s="57">
        <v>40.77073</v>
      </c>
      <c r="AN55" s="57">
        <v>41.935608000000002</v>
      </c>
      <c r="AO55" s="57">
        <v>48.171129999999998</v>
      </c>
      <c r="AP55" s="57">
        <v>63.520110000000003</v>
      </c>
      <c r="AQ55" s="57">
        <v>81.678505000000001</v>
      </c>
    </row>
    <row r="56" spans="1:43" s="49" customFormat="1" x14ac:dyDescent="0.25">
      <c r="A56" s="49" t="s">
        <v>128</v>
      </c>
      <c r="B56" t="s">
        <v>165</v>
      </c>
      <c r="C56" t="s">
        <v>166</v>
      </c>
      <c r="D56" t="s">
        <v>209</v>
      </c>
      <c r="E56" s="56">
        <v>22108</v>
      </c>
      <c r="F56" s="56">
        <v>6754</v>
      </c>
      <c r="G56" s="57">
        <v>30.550027139497015</v>
      </c>
      <c r="H56" s="58">
        <v>7.25</v>
      </c>
      <c r="I56" s="58">
        <v>9.5399999999999991</v>
      </c>
      <c r="J56" s="59">
        <v>750</v>
      </c>
      <c r="K56" s="59">
        <v>516</v>
      </c>
      <c r="L56" s="59">
        <v>538</v>
      </c>
      <c r="M56" s="59">
        <v>683</v>
      </c>
      <c r="N56" s="59">
        <v>892</v>
      </c>
      <c r="O56" s="59">
        <v>1027</v>
      </c>
      <c r="P56" s="59">
        <v>47200</v>
      </c>
      <c r="Q56" s="59">
        <v>14160</v>
      </c>
      <c r="R56" s="59">
        <v>21311.756000000001</v>
      </c>
      <c r="S56" s="59">
        <v>532.79390000000001</v>
      </c>
      <c r="T56" s="59">
        <v>354</v>
      </c>
      <c r="U56" s="59">
        <v>377</v>
      </c>
      <c r="V56" s="59">
        <v>496.18633999999997</v>
      </c>
      <c r="W56" s="59">
        <v>225</v>
      </c>
      <c r="X56" s="59">
        <v>20640</v>
      </c>
      <c r="Y56" s="59">
        <v>21520</v>
      </c>
      <c r="Z56" s="59">
        <v>27320</v>
      </c>
      <c r="AA56" s="59">
        <v>35680</v>
      </c>
      <c r="AB56" s="59">
        <v>41080</v>
      </c>
      <c r="AC56" s="58">
        <v>9.9230769999999993</v>
      </c>
      <c r="AD56" s="58">
        <v>10.346154</v>
      </c>
      <c r="AE56" s="58">
        <v>13.134615</v>
      </c>
      <c r="AF56" s="58">
        <v>17.153846999999999</v>
      </c>
      <c r="AG56" s="58">
        <v>19.75</v>
      </c>
      <c r="AH56" s="57">
        <v>54.748010000000001</v>
      </c>
      <c r="AI56" s="57">
        <v>57.082230000000003</v>
      </c>
      <c r="AJ56" s="57">
        <v>72.466840000000005</v>
      </c>
      <c r="AK56" s="57">
        <v>94.641909999999996</v>
      </c>
      <c r="AL56" s="57">
        <v>108.965515</v>
      </c>
      <c r="AM56" s="57">
        <v>41.597275000000003</v>
      </c>
      <c r="AN56" s="57">
        <v>43.370804</v>
      </c>
      <c r="AO56" s="57">
        <v>55.059959999999997</v>
      </c>
      <c r="AP56" s="57">
        <v>71.908469999999994</v>
      </c>
      <c r="AQ56" s="57">
        <v>82.791480000000007</v>
      </c>
    </row>
    <row r="57" spans="1:43" s="49" customFormat="1" x14ac:dyDescent="0.25">
      <c r="A57" s="49" t="s">
        <v>128</v>
      </c>
      <c r="B57" t="s">
        <v>165</v>
      </c>
      <c r="C57" t="s">
        <v>166</v>
      </c>
      <c r="D57" t="s">
        <v>210</v>
      </c>
      <c r="E57" s="56">
        <v>40609</v>
      </c>
      <c r="F57" s="56">
        <v>14907</v>
      </c>
      <c r="G57" s="57">
        <v>36.708611391563444</v>
      </c>
      <c r="H57" s="58">
        <v>7.25</v>
      </c>
      <c r="I57" s="58">
        <v>12.67</v>
      </c>
      <c r="J57" s="59">
        <v>750</v>
      </c>
      <c r="K57" s="59">
        <v>685</v>
      </c>
      <c r="L57" s="59">
        <v>689</v>
      </c>
      <c r="M57" s="59">
        <v>917</v>
      </c>
      <c r="N57" s="59">
        <v>1276</v>
      </c>
      <c r="O57" s="59">
        <v>1500</v>
      </c>
      <c r="P57" s="59">
        <v>63100</v>
      </c>
      <c r="Q57" s="59">
        <v>18930</v>
      </c>
      <c r="R57" s="59">
        <v>34767.11</v>
      </c>
      <c r="S57" s="59">
        <v>869.17769999999996</v>
      </c>
      <c r="T57" s="59">
        <v>473.25</v>
      </c>
      <c r="U57" s="59">
        <v>377</v>
      </c>
      <c r="V57" s="59">
        <v>658.77495999999996</v>
      </c>
      <c r="W57" s="59">
        <v>225</v>
      </c>
      <c r="X57" s="59">
        <v>27400</v>
      </c>
      <c r="Y57" s="59">
        <v>27560</v>
      </c>
      <c r="Z57" s="59">
        <v>36680</v>
      </c>
      <c r="AA57" s="59">
        <v>51040</v>
      </c>
      <c r="AB57" s="59">
        <v>60000</v>
      </c>
      <c r="AC57" s="58">
        <v>13.173076999999999</v>
      </c>
      <c r="AD57" s="58">
        <v>13.25</v>
      </c>
      <c r="AE57" s="58">
        <v>17.634615</v>
      </c>
      <c r="AF57" s="58">
        <v>24.538461999999999</v>
      </c>
      <c r="AG57" s="58">
        <v>28.846153000000001</v>
      </c>
      <c r="AH57" s="57">
        <v>72.679050000000004</v>
      </c>
      <c r="AI57" s="57">
        <v>73.103449999999995</v>
      </c>
      <c r="AJ57" s="57">
        <v>97.294426000000001</v>
      </c>
      <c r="AK57" s="57">
        <v>135.38461000000001</v>
      </c>
      <c r="AL57" s="57">
        <v>159.15119999999999</v>
      </c>
      <c r="AM57" s="57">
        <v>41.592350000000003</v>
      </c>
      <c r="AN57" s="57">
        <v>41.835228000000001</v>
      </c>
      <c r="AO57" s="57">
        <v>55.679104000000002</v>
      </c>
      <c r="AP57" s="57">
        <v>77.477140000000006</v>
      </c>
      <c r="AQ57" s="57">
        <v>91.078140000000005</v>
      </c>
    </row>
    <row r="58" spans="1:43" s="49" customFormat="1" x14ac:dyDescent="0.25">
      <c r="A58" s="49" t="s">
        <v>128</v>
      </c>
      <c r="B58" t="s">
        <v>165</v>
      </c>
      <c r="C58" t="s">
        <v>166</v>
      </c>
      <c r="D58" t="s">
        <v>158</v>
      </c>
      <c r="E58" s="56">
        <v>123178</v>
      </c>
      <c r="F58" s="56">
        <v>59279</v>
      </c>
      <c r="G58" s="57">
        <v>48.124665118771212</v>
      </c>
      <c r="H58" s="58">
        <v>7.25</v>
      </c>
      <c r="I58" s="58">
        <v>12.8</v>
      </c>
      <c r="J58" s="59">
        <v>750</v>
      </c>
      <c r="K58" s="59">
        <v>674</v>
      </c>
      <c r="L58" s="59">
        <v>678</v>
      </c>
      <c r="M58" s="59">
        <v>819</v>
      </c>
      <c r="N58" s="59">
        <v>1138</v>
      </c>
      <c r="O58" s="59">
        <v>1405</v>
      </c>
      <c r="P58" s="59">
        <v>53500</v>
      </c>
      <c r="Q58" s="59">
        <v>16050</v>
      </c>
      <c r="R58" s="59">
        <v>34408.535000000003</v>
      </c>
      <c r="S58" s="59">
        <v>860.21339999999998</v>
      </c>
      <c r="T58" s="59">
        <v>401.25</v>
      </c>
      <c r="U58" s="59">
        <v>377</v>
      </c>
      <c r="V58" s="59">
        <v>665.82550000000003</v>
      </c>
      <c r="W58" s="59">
        <v>225</v>
      </c>
      <c r="X58" s="59">
        <v>26960</v>
      </c>
      <c r="Y58" s="59">
        <v>27120</v>
      </c>
      <c r="Z58" s="59">
        <v>32760</v>
      </c>
      <c r="AA58" s="59">
        <v>45520</v>
      </c>
      <c r="AB58" s="59">
        <v>56200</v>
      </c>
      <c r="AC58" s="58">
        <v>12.961537999999999</v>
      </c>
      <c r="AD58" s="58">
        <v>13.038462000000001</v>
      </c>
      <c r="AE58" s="58">
        <v>15.75</v>
      </c>
      <c r="AF58" s="58">
        <v>21.884615</v>
      </c>
      <c r="AG58" s="58">
        <v>27.01923</v>
      </c>
      <c r="AH58" s="57">
        <v>71.511939999999996</v>
      </c>
      <c r="AI58" s="57">
        <v>71.936340000000001</v>
      </c>
      <c r="AJ58" s="57">
        <v>86.896550000000005</v>
      </c>
      <c r="AK58" s="57">
        <v>120.74271</v>
      </c>
      <c r="AL58" s="57">
        <v>149.07162</v>
      </c>
      <c r="AM58" s="57">
        <v>40.49109</v>
      </c>
      <c r="AN58" s="57">
        <v>40.731389999999998</v>
      </c>
      <c r="AO58" s="57">
        <v>49.202080000000002</v>
      </c>
      <c r="AP58" s="57">
        <v>68.366264000000001</v>
      </c>
      <c r="AQ58" s="57">
        <v>84.406499999999994</v>
      </c>
    </row>
    <row r="59" spans="1:43" s="49" customFormat="1" x14ac:dyDescent="0.25">
      <c r="A59" s="49" t="s">
        <v>128</v>
      </c>
      <c r="B59" t="s">
        <v>165</v>
      </c>
      <c r="C59" t="s">
        <v>166</v>
      </c>
      <c r="D59" t="s">
        <v>258</v>
      </c>
      <c r="E59" s="56">
        <v>9582</v>
      </c>
      <c r="F59" s="56">
        <v>1600</v>
      </c>
      <c r="G59" s="57">
        <v>16.697975370486329</v>
      </c>
      <c r="H59" s="58">
        <v>7.25</v>
      </c>
      <c r="I59" s="58">
        <v>9.34</v>
      </c>
      <c r="J59" s="59">
        <v>750</v>
      </c>
      <c r="K59" s="59">
        <v>907</v>
      </c>
      <c r="L59" s="59">
        <v>912</v>
      </c>
      <c r="M59" s="59">
        <v>1095</v>
      </c>
      <c r="N59" s="59">
        <v>1533</v>
      </c>
      <c r="O59" s="59">
        <v>1912</v>
      </c>
      <c r="P59" s="59">
        <v>75000</v>
      </c>
      <c r="Q59" s="59">
        <v>22500</v>
      </c>
      <c r="R59" s="59">
        <v>37308.305</v>
      </c>
      <c r="S59" s="59">
        <v>932.70763999999997</v>
      </c>
      <c r="T59" s="59">
        <v>562.5</v>
      </c>
      <c r="U59" s="59">
        <v>377</v>
      </c>
      <c r="V59" s="59">
        <v>485.91309999999999</v>
      </c>
      <c r="W59" s="59">
        <v>225</v>
      </c>
      <c r="X59" s="59">
        <v>36280</v>
      </c>
      <c r="Y59" s="59">
        <v>36480</v>
      </c>
      <c r="Z59" s="59">
        <v>43800</v>
      </c>
      <c r="AA59" s="59">
        <v>61320</v>
      </c>
      <c r="AB59" s="59">
        <v>76480</v>
      </c>
      <c r="AC59" s="58">
        <v>17.442308000000001</v>
      </c>
      <c r="AD59" s="58">
        <v>17.538461999999999</v>
      </c>
      <c r="AE59" s="58">
        <v>21.057691999999999</v>
      </c>
      <c r="AF59" s="58">
        <v>29.48077</v>
      </c>
      <c r="AG59" s="58">
        <v>36.76923</v>
      </c>
      <c r="AH59" s="57">
        <v>96.233419999999995</v>
      </c>
      <c r="AI59" s="57">
        <v>96.763919999999999</v>
      </c>
      <c r="AJ59" s="57">
        <v>116.180374</v>
      </c>
      <c r="AK59" s="57">
        <v>162.65253000000001</v>
      </c>
      <c r="AL59" s="57">
        <v>202.86472000000001</v>
      </c>
      <c r="AM59" s="57">
        <v>74.663560000000004</v>
      </c>
      <c r="AN59" s="57">
        <v>75.075149999999994</v>
      </c>
      <c r="AO59" s="57">
        <v>90.139570000000006</v>
      </c>
      <c r="AP59" s="57">
        <v>126.195404</v>
      </c>
      <c r="AQ59" s="57">
        <v>157.39439999999999</v>
      </c>
    </row>
    <row r="60" spans="1:43" s="49" customFormat="1" x14ac:dyDescent="0.25">
      <c r="A60" s="49" t="s">
        <v>128</v>
      </c>
      <c r="B60" t="s">
        <v>165</v>
      </c>
      <c r="C60" t="s">
        <v>166</v>
      </c>
      <c r="D60" t="s">
        <v>211</v>
      </c>
      <c r="E60" s="56">
        <v>14706</v>
      </c>
      <c r="F60" s="56">
        <v>4644</v>
      </c>
      <c r="G60" s="57">
        <v>31.578947368421051</v>
      </c>
      <c r="H60" s="58">
        <v>7.25</v>
      </c>
      <c r="I60" s="58">
        <v>11.36</v>
      </c>
      <c r="J60" s="59">
        <v>750</v>
      </c>
      <c r="K60" s="59">
        <v>730</v>
      </c>
      <c r="L60" s="59">
        <v>735</v>
      </c>
      <c r="M60" s="59">
        <v>978</v>
      </c>
      <c r="N60" s="59">
        <v>1420</v>
      </c>
      <c r="O60" s="59">
        <v>1634</v>
      </c>
      <c r="P60" s="59">
        <v>67000</v>
      </c>
      <c r="Q60" s="59">
        <v>20100</v>
      </c>
      <c r="R60" s="59">
        <v>43602.574000000001</v>
      </c>
      <c r="S60" s="59">
        <v>1090.0643</v>
      </c>
      <c r="T60" s="59">
        <v>502.5</v>
      </c>
      <c r="U60" s="59">
        <v>377</v>
      </c>
      <c r="V60" s="59">
        <v>590.76409999999998</v>
      </c>
      <c r="W60" s="59">
        <v>225</v>
      </c>
      <c r="X60" s="59">
        <v>29200</v>
      </c>
      <c r="Y60" s="59">
        <v>29400</v>
      </c>
      <c r="Z60" s="59">
        <v>39120</v>
      </c>
      <c r="AA60" s="59">
        <v>56800</v>
      </c>
      <c r="AB60" s="59">
        <v>65360</v>
      </c>
      <c r="AC60" s="58">
        <v>14.038462000000001</v>
      </c>
      <c r="AD60" s="58">
        <v>14.134615</v>
      </c>
      <c r="AE60" s="58">
        <v>18.807691999999999</v>
      </c>
      <c r="AF60" s="58">
        <v>27.307691999999999</v>
      </c>
      <c r="AG60" s="58">
        <v>31.423076999999999</v>
      </c>
      <c r="AH60" s="57">
        <v>77.453580000000002</v>
      </c>
      <c r="AI60" s="57">
        <v>77.984084999999993</v>
      </c>
      <c r="AJ60" s="57">
        <v>103.76658</v>
      </c>
      <c r="AK60" s="57">
        <v>150.66313</v>
      </c>
      <c r="AL60" s="57">
        <v>173.36869999999999</v>
      </c>
      <c r="AM60" s="57">
        <v>49.427517000000002</v>
      </c>
      <c r="AN60" s="57">
        <v>49.766060000000003</v>
      </c>
      <c r="AO60" s="57">
        <v>66.219329999999999</v>
      </c>
      <c r="AP60" s="57">
        <v>96.146675000000002</v>
      </c>
      <c r="AQ60" s="57">
        <v>110.63638</v>
      </c>
    </row>
    <row r="61" spans="1:43" s="49" customFormat="1" x14ac:dyDescent="0.25">
      <c r="A61" s="49" t="s">
        <v>128</v>
      </c>
      <c r="B61" t="s">
        <v>165</v>
      </c>
      <c r="C61" t="s">
        <v>166</v>
      </c>
      <c r="D61" t="s">
        <v>212</v>
      </c>
      <c r="E61" s="56">
        <v>64064</v>
      </c>
      <c r="F61" s="56">
        <v>18374</v>
      </c>
      <c r="G61" s="57">
        <v>28.680694305694303</v>
      </c>
      <c r="H61" s="58">
        <v>7.25</v>
      </c>
      <c r="I61" s="58">
        <v>11.74</v>
      </c>
      <c r="J61" s="59">
        <v>750</v>
      </c>
      <c r="K61" s="59">
        <v>566</v>
      </c>
      <c r="L61" s="59">
        <v>584</v>
      </c>
      <c r="M61" s="59">
        <v>683</v>
      </c>
      <c r="N61" s="59">
        <v>969</v>
      </c>
      <c r="O61" s="59">
        <v>1040</v>
      </c>
      <c r="P61" s="59">
        <v>60500</v>
      </c>
      <c r="Q61" s="59">
        <v>18150</v>
      </c>
      <c r="R61" s="59">
        <v>29166.081999999999</v>
      </c>
      <c r="S61" s="59">
        <v>729.15204000000006</v>
      </c>
      <c r="T61" s="59">
        <v>453.75</v>
      </c>
      <c r="U61" s="59">
        <v>377</v>
      </c>
      <c r="V61" s="59">
        <v>610.48800000000006</v>
      </c>
      <c r="W61" s="59">
        <v>225</v>
      </c>
      <c r="X61" s="59">
        <v>22640</v>
      </c>
      <c r="Y61" s="59">
        <v>23360</v>
      </c>
      <c r="Z61" s="59">
        <v>27320</v>
      </c>
      <c r="AA61" s="59">
        <v>38760</v>
      </c>
      <c r="AB61" s="59">
        <v>41600</v>
      </c>
      <c r="AC61" s="58">
        <v>10.884615</v>
      </c>
      <c r="AD61" s="58">
        <v>11.230769</v>
      </c>
      <c r="AE61" s="58">
        <v>13.134615</v>
      </c>
      <c r="AF61" s="58">
        <v>18.634615</v>
      </c>
      <c r="AG61" s="58">
        <v>20</v>
      </c>
      <c r="AH61" s="57">
        <v>60.053049999999999</v>
      </c>
      <c r="AI61" s="57">
        <v>61.962864000000003</v>
      </c>
      <c r="AJ61" s="57">
        <v>72.466840000000005</v>
      </c>
      <c r="AK61" s="57">
        <v>102.81167000000001</v>
      </c>
      <c r="AL61" s="57">
        <v>110.344826</v>
      </c>
      <c r="AM61" s="57">
        <v>37.085090000000001</v>
      </c>
      <c r="AN61" s="57">
        <v>38.264473000000002</v>
      </c>
      <c r="AO61" s="57">
        <v>44.751086999999998</v>
      </c>
      <c r="AP61" s="57">
        <v>63.490195999999997</v>
      </c>
      <c r="AQ61" s="57">
        <v>68.142210000000006</v>
      </c>
    </row>
    <row r="62" spans="1:43" s="49" customFormat="1" x14ac:dyDescent="0.25">
      <c r="A62" s="49" t="s">
        <v>128</v>
      </c>
      <c r="B62" t="s">
        <v>165</v>
      </c>
      <c r="C62" t="s">
        <v>166</v>
      </c>
      <c r="D62" t="s">
        <v>213</v>
      </c>
      <c r="E62" s="56">
        <v>15646</v>
      </c>
      <c r="F62" s="56">
        <v>3544</v>
      </c>
      <c r="G62" s="57">
        <v>22.651156845200052</v>
      </c>
      <c r="H62" s="58">
        <v>7.25</v>
      </c>
      <c r="I62" s="58">
        <v>10.18</v>
      </c>
      <c r="J62" s="59">
        <v>750</v>
      </c>
      <c r="K62" s="59">
        <v>573</v>
      </c>
      <c r="L62" s="59">
        <v>594</v>
      </c>
      <c r="M62" s="59">
        <v>738</v>
      </c>
      <c r="N62" s="59">
        <v>1002</v>
      </c>
      <c r="O62" s="59">
        <v>1220</v>
      </c>
      <c r="P62" s="59">
        <v>62500</v>
      </c>
      <c r="Q62" s="59">
        <v>18750</v>
      </c>
      <c r="R62" s="59">
        <v>32729.993999999999</v>
      </c>
      <c r="S62" s="59">
        <v>818.24980000000005</v>
      </c>
      <c r="T62" s="59">
        <v>468.75</v>
      </c>
      <c r="U62" s="59">
        <v>377</v>
      </c>
      <c r="V62" s="59">
        <v>529.57690000000002</v>
      </c>
      <c r="W62" s="59">
        <v>225</v>
      </c>
      <c r="X62" s="59">
        <v>22920</v>
      </c>
      <c r="Y62" s="59">
        <v>23760</v>
      </c>
      <c r="Z62" s="59">
        <v>29520</v>
      </c>
      <c r="AA62" s="59">
        <v>40080</v>
      </c>
      <c r="AB62" s="59">
        <v>48800</v>
      </c>
      <c r="AC62" s="58">
        <v>11.019231</v>
      </c>
      <c r="AD62" s="58">
        <v>11.423076999999999</v>
      </c>
      <c r="AE62" s="58">
        <v>14.192307</v>
      </c>
      <c r="AF62" s="58">
        <v>19.26923</v>
      </c>
      <c r="AG62" s="58">
        <v>23.461538000000001</v>
      </c>
      <c r="AH62" s="57">
        <v>60.795757000000002</v>
      </c>
      <c r="AI62" s="57">
        <v>63.023871999999997</v>
      </c>
      <c r="AJ62" s="57">
        <v>78.302390000000003</v>
      </c>
      <c r="AK62" s="57">
        <v>106.312996</v>
      </c>
      <c r="AL62" s="57">
        <v>129.44298000000001</v>
      </c>
      <c r="AM62" s="57">
        <v>43.279834999999999</v>
      </c>
      <c r="AN62" s="57">
        <v>44.866005000000001</v>
      </c>
      <c r="AO62" s="57">
        <v>55.742615000000001</v>
      </c>
      <c r="AP62" s="57">
        <v>75.683059999999998</v>
      </c>
      <c r="AQ62" s="57">
        <v>92.149029999999996</v>
      </c>
    </row>
    <row r="63" spans="1:43" s="49" customFormat="1" x14ac:dyDescent="0.25">
      <c r="A63" s="49" t="s">
        <v>128</v>
      </c>
      <c r="B63" t="s">
        <v>165</v>
      </c>
      <c r="C63" t="s">
        <v>166</v>
      </c>
      <c r="D63" t="s">
        <v>214</v>
      </c>
      <c r="E63" s="56">
        <v>21770</v>
      </c>
      <c r="F63" s="56">
        <v>6426</v>
      </c>
      <c r="G63" s="57">
        <v>29.517684887459804</v>
      </c>
      <c r="H63" s="58">
        <v>7.25</v>
      </c>
      <c r="I63" s="58">
        <v>10.14</v>
      </c>
      <c r="J63" s="59">
        <v>750</v>
      </c>
      <c r="K63" s="59">
        <v>555</v>
      </c>
      <c r="L63" s="59">
        <v>558</v>
      </c>
      <c r="M63" s="59">
        <v>683</v>
      </c>
      <c r="N63" s="59">
        <v>913</v>
      </c>
      <c r="O63" s="59">
        <v>1186</v>
      </c>
      <c r="P63" s="59">
        <v>44700</v>
      </c>
      <c r="Q63" s="59">
        <v>13410</v>
      </c>
      <c r="R63" s="59">
        <v>23369.657999999999</v>
      </c>
      <c r="S63" s="59">
        <v>584.24145999999996</v>
      </c>
      <c r="T63" s="59">
        <v>335.25</v>
      </c>
      <c r="U63" s="59">
        <v>377</v>
      </c>
      <c r="V63" s="59">
        <v>527.476</v>
      </c>
      <c r="W63" s="59">
        <v>225</v>
      </c>
      <c r="X63" s="59">
        <v>22200</v>
      </c>
      <c r="Y63" s="59">
        <v>22320</v>
      </c>
      <c r="Z63" s="59">
        <v>27320</v>
      </c>
      <c r="AA63" s="59">
        <v>36520</v>
      </c>
      <c r="AB63" s="59">
        <v>47440</v>
      </c>
      <c r="AC63" s="58">
        <v>10.673076999999999</v>
      </c>
      <c r="AD63" s="58">
        <v>10.730769</v>
      </c>
      <c r="AE63" s="58">
        <v>13.134615</v>
      </c>
      <c r="AF63" s="58">
        <v>17.557691999999999</v>
      </c>
      <c r="AG63" s="58">
        <v>22.807691999999999</v>
      </c>
      <c r="AH63" s="57">
        <v>58.885939999999998</v>
      </c>
      <c r="AI63" s="57">
        <v>59.204242999999998</v>
      </c>
      <c r="AJ63" s="57">
        <v>72.466840000000005</v>
      </c>
      <c r="AK63" s="57">
        <v>96.870025999999996</v>
      </c>
      <c r="AL63" s="57">
        <v>125.83553999999999</v>
      </c>
      <c r="AM63" s="57">
        <v>42.087223000000002</v>
      </c>
      <c r="AN63" s="57">
        <v>42.314723999999998</v>
      </c>
      <c r="AO63" s="57">
        <v>51.793827</v>
      </c>
      <c r="AP63" s="57">
        <v>69.235380000000006</v>
      </c>
      <c r="AQ63" s="57">
        <v>89.937743999999995</v>
      </c>
    </row>
    <row r="64" spans="1:43" s="49" customFormat="1" x14ac:dyDescent="0.25">
      <c r="A64" s="49" t="s">
        <v>128</v>
      </c>
      <c r="B64" t="s">
        <v>165</v>
      </c>
      <c r="C64" t="s">
        <v>166</v>
      </c>
      <c r="D64" t="s">
        <v>215</v>
      </c>
      <c r="E64" s="56">
        <v>118681</v>
      </c>
      <c r="F64" s="56">
        <v>55625</v>
      </c>
      <c r="G64" s="57">
        <v>46.869338815817194</v>
      </c>
      <c r="H64" s="58">
        <v>7.25</v>
      </c>
      <c r="I64" s="58">
        <v>21.31</v>
      </c>
      <c r="J64" s="59">
        <v>750</v>
      </c>
      <c r="K64" s="59">
        <v>731</v>
      </c>
      <c r="L64" s="59">
        <v>847</v>
      </c>
      <c r="M64" s="59">
        <v>990</v>
      </c>
      <c r="N64" s="59">
        <v>1356</v>
      </c>
      <c r="O64" s="59">
        <v>1512</v>
      </c>
      <c r="P64" s="59">
        <v>80600</v>
      </c>
      <c r="Q64" s="59">
        <v>24180</v>
      </c>
      <c r="R64" s="59">
        <v>36227.387000000002</v>
      </c>
      <c r="S64" s="59">
        <v>905.68470000000002</v>
      </c>
      <c r="T64" s="59">
        <v>604.5</v>
      </c>
      <c r="U64" s="59">
        <v>377</v>
      </c>
      <c r="V64" s="59">
        <v>1108.3263999999999</v>
      </c>
      <c r="W64" s="59">
        <v>225</v>
      </c>
      <c r="X64" s="59">
        <v>29240</v>
      </c>
      <c r="Y64" s="59">
        <v>33880</v>
      </c>
      <c r="Z64" s="59">
        <v>39600</v>
      </c>
      <c r="AA64" s="59">
        <v>54240</v>
      </c>
      <c r="AB64" s="59">
        <v>60480</v>
      </c>
      <c r="AC64" s="58">
        <v>14.057693</v>
      </c>
      <c r="AD64" s="58">
        <v>16.288461999999999</v>
      </c>
      <c r="AE64" s="58">
        <v>19.038461999999999</v>
      </c>
      <c r="AF64" s="58">
        <v>26.076923000000001</v>
      </c>
      <c r="AG64" s="58">
        <v>29.076923000000001</v>
      </c>
      <c r="AH64" s="57">
        <v>77.559685000000002</v>
      </c>
      <c r="AI64" s="57">
        <v>89.867369999999994</v>
      </c>
      <c r="AJ64" s="57">
        <v>105.03979</v>
      </c>
      <c r="AK64" s="57">
        <v>143.87268</v>
      </c>
      <c r="AL64" s="57">
        <v>160.42440999999999</v>
      </c>
      <c r="AM64" s="57">
        <v>26.382117999999998</v>
      </c>
      <c r="AN64" s="57">
        <v>30.568611000000001</v>
      </c>
      <c r="AO64" s="57">
        <v>35.729545999999999</v>
      </c>
      <c r="AP64" s="57">
        <v>48.938650000000003</v>
      </c>
      <c r="AQ64" s="57">
        <v>54.568759999999997</v>
      </c>
    </row>
    <row r="65" spans="1:43" s="49" customFormat="1" x14ac:dyDescent="0.25">
      <c r="A65" s="49" t="s">
        <v>128</v>
      </c>
      <c r="B65" t="s">
        <v>165</v>
      </c>
      <c r="C65" t="s">
        <v>166</v>
      </c>
      <c r="D65" t="s">
        <v>216</v>
      </c>
      <c r="E65" s="56">
        <v>21103</v>
      </c>
      <c r="F65" s="56">
        <v>8524</v>
      </c>
      <c r="G65" s="57">
        <v>40.392361275648014</v>
      </c>
      <c r="H65" s="58">
        <v>7.25</v>
      </c>
      <c r="I65" s="58">
        <v>11.16</v>
      </c>
      <c r="J65" s="59">
        <v>750</v>
      </c>
      <c r="K65" s="59">
        <v>550</v>
      </c>
      <c r="L65" s="59">
        <v>553</v>
      </c>
      <c r="M65" s="59">
        <v>718</v>
      </c>
      <c r="N65" s="59">
        <v>984</v>
      </c>
      <c r="O65" s="59">
        <v>1109</v>
      </c>
      <c r="P65" s="59">
        <v>53000</v>
      </c>
      <c r="Q65" s="59">
        <v>15900</v>
      </c>
      <c r="R65" s="59">
        <v>22882.205000000002</v>
      </c>
      <c r="S65" s="59">
        <v>572.05510000000004</v>
      </c>
      <c r="T65" s="59">
        <v>397.5</v>
      </c>
      <c r="U65" s="59">
        <v>377</v>
      </c>
      <c r="V65" s="59">
        <v>580.23800000000006</v>
      </c>
      <c r="W65" s="59">
        <v>225</v>
      </c>
      <c r="X65" s="59">
        <v>22000</v>
      </c>
      <c r="Y65" s="59">
        <v>22120</v>
      </c>
      <c r="Z65" s="59">
        <v>28720</v>
      </c>
      <c r="AA65" s="59">
        <v>39360</v>
      </c>
      <c r="AB65" s="59">
        <v>44360</v>
      </c>
      <c r="AC65" s="58">
        <v>10.576923000000001</v>
      </c>
      <c r="AD65" s="58">
        <v>10.634615</v>
      </c>
      <c r="AE65" s="58">
        <v>13.807693</v>
      </c>
      <c r="AF65" s="58">
        <v>18.923076999999999</v>
      </c>
      <c r="AG65" s="58">
        <v>21.326923000000001</v>
      </c>
      <c r="AH65" s="57">
        <v>58.355440000000002</v>
      </c>
      <c r="AI65" s="57">
        <v>58.673740000000002</v>
      </c>
      <c r="AJ65" s="57">
        <v>76.180374</v>
      </c>
      <c r="AK65" s="57">
        <v>104.40318000000001</v>
      </c>
      <c r="AL65" s="57">
        <v>117.66578</v>
      </c>
      <c r="AM65" s="57">
        <v>37.915478</v>
      </c>
      <c r="AN65" s="57">
        <v>38.122287999999998</v>
      </c>
      <c r="AO65" s="57">
        <v>49.496932999999999</v>
      </c>
      <c r="AP65" s="57">
        <v>67.834236000000004</v>
      </c>
      <c r="AQ65" s="57">
        <v>76.451390000000004</v>
      </c>
    </row>
    <row r="66" spans="1:43" s="49" customFormat="1" x14ac:dyDescent="0.25">
      <c r="A66" s="49" t="s">
        <v>128</v>
      </c>
      <c r="B66" t="s">
        <v>165</v>
      </c>
      <c r="C66" t="s">
        <v>166</v>
      </c>
      <c r="D66" t="s">
        <v>144</v>
      </c>
      <c r="E66" s="56">
        <v>144898</v>
      </c>
      <c r="F66" s="56">
        <v>55459</v>
      </c>
      <c r="G66" s="57">
        <v>38.274510345208348</v>
      </c>
      <c r="H66" s="58">
        <v>7.25</v>
      </c>
      <c r="I66" s="58">
        <v>14.22</v>
      </c>
      <c r="J66" s="59">
        <v>750</v>
      </c>
      <c r="K66" s="59">
        <v>573</v>
      </c>
      <c r="L66" s="59">
        <v>594</v>
      </c>
      <c r="M66" s="59">
        <v>738</v>
      </c>
      <c r="N66" s="59">
        <v>1002</v>
      </c>
      <c r="O66" s="59">
        <v>1220</v>
      </c>
      <c r="P66" s="59">
        <v>62500</v>
      </c>
      <c r="Q66" s="59">
        <v>18750</v>
      </c>
      <c r="R66" s="59">
        <v>27742.18</v>
      </c>
      <c r="S66" s="59">
        <v>693.55449999999996</v>
      </c>
      <c r="T66" s="59">
        <v>468.75</v>
      </c>
      <c r="U66" s="59">
        <v>377</v>
      </c>
      <c r="V66" s="59">
        <v>739.48375999999996</v>
      </c>
      <c r="W66" s="59">
        <v>225</v>
      </c>
      <c r="X66" s="59">
        <v>22920</v>
      </c>
      <c r="Y66" s="59">
        <v>23760</v>
      </c>
      <c r="Z66" s="59">
        <v>29520</v>
      </c>
      <c r="AA66" s="59">
        <v>40080</v>
      </c>
      <c r="AB66" s="59">
        <v>48800</v>
      </c>
      <c r="AC66" s="58">
        <v>11.019231</v>
      </c>
      <c r="AD66" s="58">
        <v>11.423076999999999</v>
      </c>
      <c r="AE66" s="58">
        <v>14.192307</v>
      </c>
      <c r="AF66" s="58">
        <v>19.26923</v>
      </c>
      <c r="AG66" s="58">
        <v>23.461538000000001</v>
      </c>
      <c r="AH66" s="57">
        <v>60.795757000000002</v>
      </c>
      <c r="AI66" s="57">
        <v>63.023871999999997</v>
      </c>
      <c r="AJ66" s="57">
        <v>78.302390000000003</v>
      </c>
      <c r="AK66" s="57">
        <v>106.312996</v>
      </c>
      <c r="AL66" s="57">
        <v>129.44298000000001</v>
      </c>
      <c r="AM66" s="57">
        <v>30.994595</v>
      </c>
      <c r="AN66" s="57">
        <v>32.130524000000001</v>
      </c>
      <c r="AO66" s="57">
        <v>39.919739999999997</v>
      </c>
      <c r="AP66" s="57">
        <v>54.199973999999997</v>
      </c>
      <c r="AQ66" s="57">
        <v>65.991979999999998</v>
      </c>
    </row>
    <row r="67" spans="1:43" s="49" customFormat="1" x14ac:dyDescent="0.25">
      <c r="A67" s="49" t="s">
        <v>128</v>
      </c>
      <c r="B67" t="s">
        <v>165</v>
      </c>
      <c r="C67" t="s">
        <v>166</v>
      </c>
      <c r="D67" t="s">
        <v>130</v>
      </c>
      <c r="E67" s="56">
        <v>23719</v>
      </c>
      <c r="F67" s="56">
        <v>6431</v>
      </c>
      <c r="G67" s="57">
        <v>27.11328470846157</v>
      </c>
      <c r="H67" s="58">
        <v>7.25</v>
      </c>
      <c r="I67" s="58">
        <v>12.57</v>
      </c>
      <c r="J67" s="59">
        <v>750</v>
      </c>
      <c r="K67" s="59">
        <v>741</v>
      </c>
      <c r="L67" s="59">
        <v>893</v>
      </c>
      <c r="M67" s="59">
        <v>1026</v>
      </c>
      <c r="N67" s="59">
        <v>1327</v>
      </c>
      <c r="O67" s="59">
        <v>1656</v>
      </c>
      <c r="P67" s="59">
        <v>84300</v>
      </c>
      <c r="Q67" s="59">
        <v>25290</v>
      </c>
      <c r="R67" s="59">
        <v>28694.219000000001</v>
      </c>
      <c r="S67" s="59">
        <v>717.35546999999997</v>
      </c>
      <c r="T67" s="59">
        <v>632.25</v>
      </c>
      <c r="U67" s="59">
        <v>377</v>
      </c>
      <c r="V67" s="59">
        <v>653.83825999999999</v>
      </c>
      <c r="W67" s="59">
        <v>225</v>
      </c>
      <c r="X67" s="59">
        <v>29640</v>
      </c>
      <c r="Y67" s="59">
        <v>35720</v>
      </c>
      <c r="Z67" s="59">
        <v>41040</v>
      </c>
      <c r="AA67" s="59">
        <v>53080</v>
      </c>
      <c r="AB67" s="59">
        <v>66240</v>
      </c>
      <c r="AC67" s="58">
        <v>14.25</v>
      </c>
      <c r="AD67" s="58">
        <v>17.173076999999999</v>
      </c>
      <c r="AE67" s="58">
        <v>19.73077</v>
      </c>
      <c r="AF67" s="58">
        <v>25.51923</v>
      </c>
      <c r="AG67" s="58">
        <v>31.846153000000001</v>
      </c>
      <c r="AH67" s="57">
        <v>78.620689999999996</v>
      </c>
      <c r="AI67" s="57">
        <v>94.748009999999994</v>
      </c>
      <c r="AJ67" s="57">
        <v>108.85941</v>
      </c>
      <c r="AK67" s="57">
        <v>140.79576</v>
      </c>
      <c r="AL67" s="57">
        <v>175.70291</v>
      </c>
      <c r="AM67" s="57">
        <v>45.33231</v>
      </c>
      <c r="AN67" s="57">
        <v>54.631245</v>
      </c>
      <c r="AO67" s="57">
        <v>62.767814999999999</v>
      </c>
      <c r="AP67" s="57">
        <v>81.182149999999993</v>
      </c>
      <c r="AQ67" s="57">
        <v>101.309456</v>
      </c>
    </row>
    <row r="68" spans="1:43" s="49" customFormat="1" x14ac:dyDescent="0.25">
      <c r="A68" s="49" t="s">
        <v>128</v>
      </c>
      <c r="B68" t="s">
        <v>165</v>
      </c>
      <c r="C68" t="s">
        <v>166</v>
      </c>
      <c r="D68" t="s">
        <v>217</v>
      </c>
      <c r="E68" s="56">
        <v>79904</v>
      </c>
      <c r="F68" s="56">
        <v>27267</v>
      </c>
      <c r="G68" s="57">
        <v>34.124699639567481</v>
      </c>
      <c r="H68" s="58">
        <v>7.25</v>
      </c>
      <c r="I68" s="58">
        <v>11.85</v>
      </c>
      <c r="J68" s="59">
        <v>750</v>
      </c>
      <c r="K68" s="59">
        <v>777</v>
      </c>
      <c r="L68" s="59">
        <v>838</v>
      </c>
      <c r="M68" s="59">
        <v>967</v>
      </c>
      <c r="N68" s="59">
        <v>1310</v>
      </c>
      <c r="O68" s="59">
        <v>1681</v>
      </c>
      <c r="P68" s="59">
        <v>74100</v>
      </c>
      <c r="Q68" s="59">
        <v>22230</v>
      </c>
      <c r="R68" s="59">
        <v>28678.629000000001</v>
      </c>
      <c r="S68" s="59">
        <v>716.96569999999997</v>
      </c>
      <c r="T68" s="59">
        <v>555.75</v>
      </c>
      <c r="U68" s="59">
        <v>377</v>
      </c>
      <c r="V68" s="59">
        <v>616.20714999999996</v>
      </c>
      <c r="W68" s="59">
        <v>225</v>
      </c>
      <c r="X68" s="59">
        <v>31080</v>
      </c>
      <c r="Y68" s="59">
        <v>33520</v>
      </c>
      <c r="Z68" s="59">
        <v>38680</v>
      </c>
      <c r="AA68" s="59">
        <v>52400</v>
      </c>
      <c r="AB68" s="59">
        <v>67240</v>
      </c>
      <c r="AC68" s="58">
        <v>14.942307</v>
      </c>
      <c r="AD68" s="58">
        <v>16.115385</v>
      </c>
      <c r="AE68" s="58">
        <v>18.596153000000001</v>
      </c>
      <c r="AF68" s="58">
        <v>25.192308000000001</v>
      </c>
      <c r="AG68" s="58">
        <v>32.326923000000001</v>
      </c>
      <c r="AH68" s="57">
        <v>82.440314999999998</v>
      </c>
      <c r="AI68" s="57">
        <v>88.912469999999999</v>
      </c>
      <c r="AJ68" s="57">
        <v>102.59947</v>
      </c>
      <c r="AK68" s="57">
        <v>138.99203</v>
      </c>
      <c r="AL68" s="57">
        <v>178.35543999999999</v>
      </c>
      <c r="AM68" s="57">
        <v>50.437584000000001</v>
      </c>
      <c r="AN68" s="57">
        <v>54.397289999999998</v>
      </c>
      <c r="AO68" s="57">
        <v>62.771095000000003</v>
      </c>
      <c r="AP68" s="57">
        <v>85.036339999999996</v>
      </c>
      <c r="AQ68" s="57">
        <v>109.11915</v>
      </c>
    </row>
    <row r="69" spans="1:43" s="49" customFormat="1" x14ac:dyDescent="0.25">
      <c r="A69" s="49" t="s">
        <v>128</v>
      </c>
      <c r="B69" t="s">
        <v>165</v>
      </c>
      <c r="C69" t="s">
        <v>166</v>
      </c>
      <c r="D69" t="s">
        <v>218</v>
      </c>
      <c r="E69" s="56">
        <v>4524</v>
      </c>
      <c r="F69" s="56">
        <v>908</v>
      </c>
      <c r="G69" s="57">
        <v>20.070733863837312</v>
      </c>
      <c r="H69" s="58">
        <v>7.25</v>
      </c>
      <c r="I69" s="58">
        <v>7.87</v>
      </c>
      <c r="J69" s="59">
        <v>750</v>
      </c>
      <c r="K69" s="59">
        <v>566</v>
      </c>
      <c r="L69" s="59">
        <v>569</v>
      </c>
      <c r="M69" s="59">
        <v>683</v>
      </c>
      <c r="N69" s="59">
        <v>993</v>
      </c>
      <c r="O69" s="59">
        <v>1097</v>
      </c>
      <c r="P69" s="59">
        <v>58200</v>
      </c>
      <c r="Q69" s="59">
        <v>17460</v>
      </c>
      <c r="R69" s="59">
        <v>27004.243999999999</v>
      </c>
      <c r="S69" s="59">
        <v>675.10613999999998</v>
      </c>
      <c r="T69" s="59">
        <v>436.5</v>
      </c>
      <c r="U69" s="59">
        <v>377</v>
      </c>
      <c r="V69" s="59">
        <v>409.02672999999999</v>
      </c>
      <c r="W69" s="59">
        <v>225</v>
      </c>
      <c r="X69" s="59">
        <v>22640</v>
      </c>
      <c r="Y69" s="59">
        <v>22760</v>
      </c>
      <c r="Z69" s="59">
        <v>27320</v>
      </c>
      <c r="AA69" s="59">
        <v>39720</v>
      </c>
      <c r="AB69" s="59">
        <v>43880</v>
      </c>
      <c r="AC69" s="58">
        <v>10.884615</v>
      </c>
      <c r="AD69" s="58">
        <v>10.942307</v>
      </c>
      <c r="AE69" s="58">
        <v>13.134615</v>
      </c>
      <c r="AF69" s="58">
        <v>19.096153000000001</v>
      </c>
      <c r="AG69" s="58">
        <v>21.096153000000001</v>
      </c>
      <c r="AH69" s="57">
        <v>60.053049999999999</v>
      </c>
      <c r="AI69" s="57">
        <v>60.371352999999999</v>
      </c>
      <c r="AJ69" s="57">
        <v>72.466840000000005</v>
      </c>
      <c r="AK69" s="57">
        <v>105.35809</v>
      </c>
      <c r="AL69" s="57">
        <v>116.39257000000001</v>
      </c>
      <c r="AM69" s="57">
        <v>55.350906000000002</v>
      </c>
      <c r="AN69" s="57">
        <v>55.644286999999998</v>
      </c>
      <c r="AO69" s="57">
        <v>66.792699999999996</v>
      </c>
      <c r="AP69" s="57">
        <v>97.10857</v>
      </c>
      <c r="AQ69" s="57">
        <v>107.27905</v>
      </c>
    </row>
    <row r="70" spans="1:43" s="49" customFormat="1" x14ac:dyDescent="0.25">
      <c r="A70" s="49" t="s">
        <v>128</v>
      </c>
      <c r="B70" t="s">
        <v>165</v>
      </c>
      <c r="C70" t="s">
        <v>166</v>
      </c>
      <c r="D70" t="s">
        <v>160</v>
      </c>
      <c r="E70" s="56">
        <v>3252</v>
      </c>
      <c r="F70" s="56">
        <v>581</v>
      </c>
      <c r="G70" s="57">
        <v>17.865928659286592</v>
      </c>
      <c r="H70" s="58">
        <v>7.25</v>
      </c>
      <c r="I70" s="58">
        <v>12.89</v>
      </c>
      <c r="J70" s="59">
        <v>750</v>
      </c>
      <c r="K70" s="59">
        <v>515</v>
      </c>
      <c r="L70" s="59">
        <v>518</v>
      </c>
      <c r="M70" s="59">
        <v>683</v>
      </c>
      <c r="N70" s="59">
        <v>856</v>
      </c>
      <c r="O70" s="59">
        <v>1203</v>
      </c>
      <c r="P70" s="59">
        <v>48600</v>
      </c>
      <c r="Q70" s="59">
        <v>14580</v>
      </c>
      <c r="R70" s="59">
        <v>29293.919999999998</v>
      </c>
      <c r="S70" s="59">
        <v>732.34799999999996</v>
      </c>
      <c r="T70" s="59">
        <v>364.5</v>
      </c>
      <c r="U70" s="59">
        <v>377</v>
      </c>
      <c r="V70" s="59">
        <v>670.14329999999995</v>
      </c>
      <c r="W70" s="59">
        <v>225</v>
      </c>
      <c r="X70" s="59">
        <v>20600</v>
      </c>
      <c r="Y70" s="59">
        <v>20720</v>
      </c>
      <c r="Z70" s="59">
        <v>27320</v>
      </c>
      <c r="AA70" s="59">
        <v>34240</v>
      </c>
      <c r="AB70" s="59">
        <v>48120</v>
      </c>
      <c r="AC70" s="58">
        <v>9.9038459999999997</v>
      </c>
      <c r="AD70" s="58">
        <v>9.9615379999999991</v>
      </c>
      <c r="AE70" s="58">
        <v>13.134615</v>
      </c>
      <c r="AF70" s="58">
        <v>16.461538000000001</v>
      </c>
      <c r="AG70" s="58">
        <v>23.134615</v>
      </c>
      <c r="AH70" s="57">
        <v>54.641910000000003</v>
      </c>
      <c r="AI70" s="57">
        <v>54.960213000000003</v>
      </c>
      <c r="AJ70" s="57">
        <v>72.466840000000005</v>
      </c>
      <c r="AK70" s="57">
        <v>90.822280000000006</v>
      </c>
      <c r="AL70" s="57">
        <v>127.63925999999999</v>
      </c>
      <c r="AM70" s="57">
        <v>30.739695000000001</v>
      </c>
      <c r="AN70" s="57">
        <v>30.918759999999999</v>
      </c>
      <c r="AO70" s="57">
        <v>40.767400000000002</v>
      </c>
      <c r="AP70" s="57">
        <v>51.09355</v>
      </c>
      <c r="AQ70" s="57">
        <v>71.805539999999993</v>
      </c>
    </row>
    <row r="71" spans="1:43" s="49" customFormat="1" x14ac:dyDescent="0.25">
      <c r="A71" s="49" t="s">
        <v>128</v>
      </c>
      <c r="B71" t="s">
        <v>165</v>
      </c>
      <c r="C71" t="s">
        <v>166</v>
      </c>
      <c r="D71" t="s">
        <v>219</v>
      </c>
      <c r="E71" s="56">
        <v>20527</v>
      </c>
      <c r="F71" s="56">
        <v>5713</v>
      </c>
      <c r="G71" s="57">
        <v>27.831636381351395</v>
      </c>
      <c r="H71" s="58">
        <v>7.25</v>
      </c>
      <c r="I71" s="58">
        <v>10.57</v>
      </c>
      <c r="J71" s="59">
        <v>750</v>
      </c>
      <c r="K71" s="59">
        <v>621</v>
      </c>
      <c r="L71" s="59">
        <v>625</v>
      </c>
      <c r="M71" s="59">
        <v>831</v>
      </c>
      <c r="N71" s="59">
        <v>1042</v>
      </c>
      <c r="O71" s="59">
        <v>1214</v>
      </c>
      <c r="P71" s="59">
        <v>60100</v>
      </c>
      <c r="Q71" s="59">
        <v>18030</v>
      </c>
      <c r="R71" s="59">
        <v>27990.581999999999</v>
      </c>
      <c r="S71" s="59">
        <v>699.76459999999997</v>
      </c>
      <c r="T71" s="59">
        <v>450.75</v>
      </c>
      <c r="U71" s="59">
        <v>377</v>
      </c>
      <c r="V71" s="59">
        <v>549.60940000000005</v>
      </c>
      <c r="W71" s="59">
        <v>225</v>
      </c>
      <c r="X71" s="59">
        <v>24840</v>
      </c>
      <c r="Y71" s="59">
        <v>25000</v>
      </c>
      <c r="Z71" s="59">
        <v>33240</v>
      </c>
      <c r="AA71" s="59">
        <v>41680</v>
      </c>
      <c r="AB71" s="59">
        <v>48560</v>
      </c>
      <c r="AC71" s="58">
        <v>11.942307</v>
      </c>
      <c r="AD71" s="58">
        <v>12.019231</v>
      </c>
      <c r="AE71" s="58">
        <v>15.980769</v>
      </c>
      <c r="AF71" s="58">
        <v>20.038461999999999</v>
      </c>
      <c r="AG71" s="58">
        <v>23.346153000000001</v>
      </c>
      <c r="AH71" s="57">
        <v>65.888596000000007</v>
      </c>
      <c r="AI71" s="57">
        <v>66.312995999999998</v>
      </c>
      <c r="AJ71" s="57">
        <v>88.169759999999997</v>
      </c>
      <c r="AK71" s="57">
        <v>110.55703</v>
      </c>
      <c r="AL71" s="57">
        <v>128.80636999999999</v>
      </c>
      <c r="AM71" s="57">
        <v>45.195732</v>
      </c>
      <c r="AN71" s="57">
        <v>45.486849999999997</v>
      </c>
      <c r="AO71" s="57">
        <v>60.479317000000002</v>
      </c>
      <c r="AP71" s="57">
        <v>75.835679999999996</v>
      </c>
      <c r="AQ71" s="57">
        <v>88.353660000000005</v>
      </c>
    </row>
    <row r="72" spans="1:43" s="49" customFormat="1" x14ac:dyDescent="0.25">
      <c r="A72" s="49" t="s">
        <v>128</v>
      </c>
      <c r="B72" t="s">
        <v>165</v>
      </c>
      <c r="C72" t="s">
        <v>166</v>
      </c>
      <c r="D72" t="s">
        <v>145</v>
      </c>
      <c r="E72" s="56">
        <v>7215</v>
      </c>
      <c r="F72" s="56">
        <v>2119</v>
      </c>
      <c r="G72" s="57">
        <v>29.36936936936937</v>
      </c>
      <c r="H72" s="58">
        <v>7.25</v>
      </c>
      <c r="I72" s="58">
        <v>8.5399999999999991</v>
      </c>
      <c r="J72" s="59">
        <v>750</v>
      </c>
      <c r="K72" s="59">
        <v>511</v>
      </c>
      <c r="L72" s="59">
        <v>514</v>
      </c>
      <c r="M72" s="59">
        <v>684</v>
      </c>
      <c r="N72" s="59">
        <v>858</v>
      </c>
      <c r="O72" s="59">
        <v>932</v>
      </c>
      <c r="P72" s="59">
        <v>50900</v>
      </c>
      <c r="Q72" s="59">
        <v>15270</v>
      </c>
      <c r="R72" s="59">
        <v>23021.476999999999</v>
      </c>
      <c r="S72" s="59">
        <v>575.53689999999995</v>
      </c>
      <c r="T72" s="59">
        <v>381.75</v>
      </c>
      <c r="U72" s="59">
        <v>377</v>
      </c>
      <c r="V72" s="59">
        <v>444.21114999999998</v>
      </c>
      <c r="W72" s="59">
        <v>225</v>
      </c>
      <c r="X72" s="59">
        <v>20440</v>
      </c>
      <c r="Y72" s="59">
        <v>20560</v>
      </c>
      <c r="Z72" s="59">
        <v>27360</v>
      </c>
      <c r="AA72" s="59">
        <v>34320</v>
      </c>
      <c r="AB72" s="59">
        <v>37280</v>
      </c>
      <c r="AC72" s="58">
        <v>9.8269230000000007</v>
      </c>
      <c r="AD72" s="58">
        <v>9.8846150000000002</v>
      </c>
      <c r="AE72" s="58">
        <v>13.153846</v>
      </c>
      <c r="AF72" s="58">
        <v>16.5</v>
      </c>
      <c r="AG72" s="58">
        <v>17.923076999999999</v>
      </c>
      <c r="AH72" s="57">
        <v>54.217506</v>
      </c>
      <c r="AI72" s="57">
        <v>54.535809999999998</v>
      </c>
      <c r="AJ72" s="57">
        <v>72.572945000000004</v>
      </c>
      <c r="AK72" s="57">
        <v>91.034485000000004</v>
      </c>
      <c r="AL72" s="57">
        <v>98.885940000000005</v>
      </c>
      <c r="AM72" s="57">
        <v>46.014156</v>
      </c>
      <c r="AN72" s="57">
        <v>46.284298</v>
      </c>
      <c r="AO72" s="57">
        <v>61.592329999999997</v>
      </c>
      <c r="AP72" s="57">
        <v>77.260559999999998</v>
      </c>
      <c r="AQ72" s="57">
        <v>83.924059999999997</v>
      </c>
    </row>
    <row r="73" spans="1:43" s="49" customFormat="1" x14ac:dyDescent="0.25">
      <c r="A73" s="49" t="s">
        <v>128</v>
      </c>
      <c r="B73" t="s">
        <v>165</v>
      </c>
      <c r="C73" t="s">
        <v>166</v>
      </c>
      <c r="D73" t="s">
        <v>220</v>
      </c>
      <c r="E73" s="56">
        <v>200298</v>
      </c>
      <c r="F73" s="56">
        <v>82541</v>
      </c>
      <c r="G73" s="57">
        <v>41.209098443319455</v>
      </c>
      <c r="H73" s="58">
        <v>7.25</v>
      </c>
      <c r="I73" s="58">
        <v>14.73</v>
      </c>
      <c r="J73" s="59">
        <v>750</v>
      </c>
      <c r="K73" s="59">
        <v>625</v>
      </c>
      <c r="L73" s="59">
        <v>692</v>
      </c>
      <c r="M73" s="59">
        <v>806</v>
      </c>
      <c r="N73" s="59">
        <v>1078</v>
      </c>
      <c r="O73" s="59">
        <v>1294</v>
      </c>
      <c r="P73" s="59">
        <v>60500</v>
      </c>
      <c r="Q73" s="59">
        <v>18150</v>
      </c>
      <c r="R73" s="59">
        <v>31575.280999999999</v>
      </c>
      <c r="S73" s="59">
        <v>789.38199999999995</v>
      </c>
      <c r="T73" s="59">
        <v>453.75</v>
      </c>
      <c r="U73" s="59">
        <v>377</v>
      </c>
      <c r="V73" s="59">
        <v>765.88369999999998</v>
      </c>
      <c r="W73" s="59">
        <v>225</v>
      </c>
      <c r="X73" s="59">
        <v>25000</v>
      </c>
      <c r="Y73" s="59">
        <v>27680</v>
      </c>
      <c r="Z73" s="59">
        <v>32240</v>
      </c>
      <c r="AA73" s="59">
        <v>43120</v>
      </c>
      <c r="AB73" s="59">
        <v>51760</v>
      </c>
      <c r="AC73" s="58">
        <v>12.019231</v>
      </c>
      <c r="AD73" s="58">
        <v>13.307693</v>
      </c>
      <c r="AE73" s="58">
        <v>15.5</v>
      </c>
      <c r="AF73" s="58">
        <v>20.73077</v>
      </c>
      <c r="AG73" s="58">
        <v>24.884615</v>
      </c>
      <c r="AH73" s="57">
        <v>66.312995999999998</v>
      </c>
      <c r="AI73" s="57">
        <v>73.421750000000003</v>
      </c>
      <c r="AJ73" s="57">
        <v>85.517240000000001</v>
      </c>
      <c r="AK73" s="57">
        <v>114.376656</v>
      </c>
      <c r="AL73" s="57">
        <v>137.29443000000001</v>
      </c>
      <c r="AM73" s="57">
        <v>32.642032999999998</v>
      </c>
      <c r="AN73" s="57">
        <v>36.141260000000003</v>
      </c>
      <c r="AO73" s="57">
        <v>42.09516</v>
      </c>
      <c r="AP73" s="57">
        <v>56.300975999999999</v>
      </c>
      <c r="AQ73" s="57">
        <v>67.582059999999998</v>
      </c>
    </row>
    <row r="74" spans="1:43" s="49" customFormat="1" x14ac:dyDescent="0.25">
      <c r="A74" s="49" t="s">
        <v>128</v>
      </c>
      <c r="B74" t="s">
        <v>165</v>
      </c>
      <c r="C74" t="s">
        <v>166</v>
      </c>
      <c r="D74" t="s">
        <v>221</v>
      </c>
      <c r="E74" s="56">
        <v>21354</v>
      </c>
      <c r="F74" s="56">
        <v>7822</v>
      </c>
      <c r="G74" s="57">
        <v>36.630139552308698</v>
      </c>
      <c r="H74" s="58">
        <v>7.25</v>
      </c>
      <c r="I74" s="58">
        <v>9.9700000000000006</v>
      </c>
      <c r="J74" s="59">
        <v>750</v>
      </c>
      <c r="K74" s="59">
        <v>588</v>
      </c>
      <c r="L74" s="59">
        <v>605</v>
      </c>
      <c r="M74" s="59">
        <v>695</v>
      </c>
      <c r="N74" s="59">
        <v>932</v>
      </c>
      <c r="O74" s="59">
        <v>1107</v>
      </c>
      <c r="P74" s="59">
        <v>43700</v>
      </c>
      <c r="Q74" s="59">
        <v>13110</v>
      </c>
      <c r="R74" s="59">
        <v>21676.565999999999</v>
      </c>
      <c r="S74" s="59">
        <v>541.91409999999996</v>
      </c>
      <c r="T74" s="59">
        <v>327.75</v>
      </c>
      <c r="U74" s="59">
        <v>377</v>
      </c>
      <c r="V74" s="59">
        <v>518.58860000000004</v>
      </c>
      <c r="W74" s="59">
        <v>225</v>
      </c>
      <c r="X74" s="59">
        <v>23520</v>
      </c>
      <c r="Y74" s="59">
        <v>24200</v>
      </c>
      <c r="Z74" s="59">
        <v>27800</v>
      </c>
      <c r="AA74" s="59">
        <v>37280</v>
      </c>
      <c r="AB74" s="59">
        <v>44280</v>
      </c>
      <c r="AC74" s="58">
        <v>11.307693</v>
      </c>
      <c r="AD74" s="58">
        <v>11.634615</v>
      </c>
      <c r="AE74" s="58">
        <v>13.365385</v>
      </c>
      <c r="AF74" s="58">
        <v>17.923076999999999</v>
      </c>
      <c r="AG74" s="58">
        <v>21.288461999999999</v>
      </c>
      <c r="AH74" s="57">
        <v>62.387267999999999</v>
      </c>
      <c r="AI74" s="57">
        <v>64.190979999999996</v>
      </c>
      <c r="AJ74" s="57">
        <v>73.740049999999997</v>
      </c>
      <c r="AK74" s="57">
        <v>98.885940000000005</v>
      </c>
      <c r="AL74" s="57">
        <v>117.45358</v>
      </c>
      <c r="AM74" s="57">
        <v>45.353867000000001</v>
      </c>
      <c r="AN74" s="57">
        <v>46.665115</v>
      </c>
      <c r="AO74" s="57">
        <v>53.607036999999998</v>
      </c>
      <c r="AP74" s="57">
        <v>71.887420000000006</v>
      </c>
      <c r="AQ74" s="57">
        <v>85.385599999999997</v>
      </c>
    </row>
    <row r="75" spans="1:43" s="49" customFormat="1" x14ac:dyDescent="0.25">
      <c r="A75" s="49" t="s">
        <v>128</v>
      </c>
      <c r="B75" t="s">
        <v>165</v>
      </c>
      <c r="C75" t="s">
        <v>166</v>
      </c>
      <c r="D75" t="s">
        <v>222</v>
      </c>
      <c r="E75" s="56">
        <v>43036</v>
      </c>
      <c r="F75" s="56">
        <v>15049</v>
      </c>
      <c r="G75" s="57">
        <v>34.96839855005112</v>
      </c>
      <c r="H75" s="58">
        <v>7.25</v>
      </c>
      <c r="I75" s="58">
        <v>10.44</v>
      </c>
      <c r="J75" s="59">
        <v>750</v>
      </c>
      <c r="K75" s="59">
        <v>592</v>
      </c>
      <c r="L75" s="59">
        <v>596</v>
      </c>
      <c r="M75" s="59">
        <v>793</v>
      </c>
      <c r="N75" s="59">
        <v>1068</v>
      </c>
      <c r="O75" s="59">
        <v>1397</v>
      </c>
      <c r="P75" s="59">
        <v>62500</v>
      </c>
      <c r="Q75" s="59">
        <v>18750</v>
      </c>
      <c r="R75" s="59">
        <v>32827.69</v>
      </c>
      <c r="S75" s="59">
        <v>820.69226000000003</v>
      </c>
      <c r="T75" s="59">
        <v>468.75</v>
      </c>
      <c r="U75" s="59">
        <v>377</v>
      </c>
      <c r="V75" s="59">
        <v>543.13289999999995</v>
      </c>
      <c r="W75" s="59">
        <v>225</v>
      </c>
      <c r="X75" s="59">
        <v>23680</v>
      </c>
      <c r="Y75" s="59">
        <v>23840</v>
      </c>
      <c r="Z75" s="59">
        <v>31720</v>
      </c>
      <c r="AA75" s="59">
        <v>42720</v>
      </c>
      <c r="AB75" s="59">
        <v>55880</v>
      </c>
      <c r="AC75" s="58">
        <v>11.384615</v>
      </c>
      <c r="AD75" s="58">
        <v>11.461537999999999</v>
      </c>
      <c r="AE75" s="58">
        <v>15.25</v>
      </c>
      <c r="AF75" s="58">
        <v>20.538461999999999</v>
      </c>
      <c r="AG75" s="58">
        <v>26.865385</v>
      </c>
      <c r="AH75" s="57">
        <v>62.811672000000002</v>
      </c>
      <c r="AI75" s="57">
        <v>63.236072999999998</v>
      </c>
      <c r="AJ75" s="57">
        <v>84.137929999999997</v>
      </c>
      <c r="AK75" s="57">
        <v>113.31565000000001</v>
      </c>
      <c r="AL75" s="57">
        <v>148.22281000000001</v>
      </c>
      <c r="AM75" s="57">
        <v>43.598906999999997</v>
      </c>
      <c r="AN75" s="57">
        <v>43.893493999999997</v>
      </c>
      <c r="AO75" s="57">
        <v>58.401913</v>
      </c>
      <c r="AP75" s="57">
        <v>78.654785000000004</v>
      </c>
      <c r="AQ75" s="57">
        <v>102.88458</v>
      </c>
    </row>
    <row r="76" spans="1:43" s="49" customFormat="1" x14ac:dyDescent="0.25">
      <c r="A76" s="49" t="s">
        <v>128</v>
      </c>
      <c r="B76" t="s">
        <v>165</v>
      </c>
      <c r="C76" t="s">
        <v>166</v>
      </c>
      <c r="D76" t="s">
        <v>223</v>
      </c>
      <c r="E76" s="56">
        <v>26296</v>
      </c>
      <c r="F76" s="56">
        <v>7425</v>
      </c>
      <c r="G76" s="57">
        <v>28.236233647703074</v>
      </c>
      <c r="H76" s="58">
        <v>7.25</v>
      </c>
      <c r="I76" s="58">
        <v>10.35</v>
      </c>
      <c r="J76" s="59">
        <v>750</v>
      </c>
      <c r="K76" s="59">
        <v>509</v>
      </c>
      <c r="L76" s="59">
        <v>608</v>
      </c>
      <c r="M76" s="59">
        <v>720</v>
      </c>
      <c r="N76" s="59">
        <v>924</v>
      </c>
      <c r="O76" s="59">
        <v>1237</v>
      </c>
      <c r="P76" s="59">
        <v>56300</v>
      </c>
      <c r="Q76" s="59">
        <v>16890</v>
      </c>
      <c r="R76" s="59">
        <v>27002.166000000001</v>
      </c>
      <c r="S76" s="59">
        <v>675.05413999999996</v>
      </c>
      <c r="T76" s="59">
        <v>422.25</v>
      </c>
      <c r="U76" s="59">
        <v>377</v>
      </c>
      <c r="V76" s="59">
        <v>538.38930000000005</v>
      </c>
      <c r="W76" s="59">
        <v>225</v>
      </c>
      <c r="X76" s="59">
        <v>20360</v>
      </c>
      <c r="Y76" s="59">
        <v>24320</v>
      </c>
      <c r="Z76" s="59">
        <v>28800</v>
      </c>
      <c r="AA76" s="59">
        <v>36960</v>
      </c>
      <c r="AB76" s="59">
        <v>49480</v>
      </c>
      <c r="AC76" s="58">
        <v>9.7884620000000009</v>
      </c>
      <c r="AD76" s="58">
        <v>11.692307</v>
      </c>
      <c r="AE76" s="58">
        <v>13.846154</v>
      </c>
      <c r="AF76" s="58">
        <v>17.76923</v>
      </c>
      <c r="AG76" s="58">
        <v>23.788461999999999</v>
      </c>
      <c r="AH76" s="57">
        <v>54.005305999999997</v>
      </c>
      <c r="AI76" s="57">
        <v>64.509285000000006</v>
      </c>
      <c r="AJ76" s="57">
        <v>76.392570000000006</v>
      </c>
      <c r="AK76" s="57">
        <v>98.037130000000005</v>
      </c>
      <c r="AL76" s="57">
        <v>131.24669</v>
      </c>
      <c r="AM76" s="57">
        <v>37.816504999999999</v>
      </c>
      <c r="AN76" s="57">
        <v>45.171779999999998</v>
      </c>
      <c r="AO76" s="57">
        <v>53.492896999999999</v>
      </c>
      <c r="AP76" s="57">
        <v>68.649215999999996</v>
      </c>
      <c r="AQ76" s="57">
        <v>91.903760000000005</v>
      </c>
    </row>
    <row r="77" spans="1:43" s="49" customFormat="1" x14ac:dyDescent="0.25">
      <c r="A77" s="49" t="s">
        <v>128</v>
      </c>
      <c r="B77" t="s">
        <v>165</v>
      </c>
      <c r="C77" t="s">
        <v>166</v>
      </c>
      <c r="D77" t="s">
        <v>159</v>
      </c>
      <c r="E77" s="56">
        <v>46985</v>
      </c>
      <c r="F77" s="56">
        <v>12844</v>
      </c>
      <c r="G77" s="57">
        <v>27.33638395232521</v>
      </c>
      <c r="H77" s="58">
        <v>7.25</v>
      </c>
      <c r="I77" s="58">
        <v>11.35</v>
      </c>
      <c r="J77" s="59">
        <v>750</v>
      </c>
      <c r="K77" s="59">
        <v>655</v>
      </c>
      <c r="L77" s="59">
        <v>660</v>
      </c>
      <c r="M77" s="59">
        <v>829</v>
      </c>
      <c r="N77" s="59">
        <v>1120</v>
      </c>
      <c r="O77" s="59">
        <v>1460</v>
      </c>
      <c r="P77" s="59">
        <v>61300</v>
      </c>
      <c r="Q77" s="59">
        <v>18390</v>
      </c>
      <c r="R77" s="59">
        <v>31253.083999999999</v>
      </c>
      <c r="S77" s="59">
        <v>781.32714999999996</v>
      </c>
      <c r="T77" s="59">
        <v>459.75</v>
      </c>
      <c r="U77" s="59">
        <v>377</v>
      </c>
      <c r="V77" s="59">
        <v>589.96379999999999</v>
      </c>
      <c r="W77" s="59">
        <v>225</v>
      </c>
      <c r="X77" s="59">
        <v>26200</v>
      </c>
      <c r="Y77" s="59">
        <v>26400</v>
      </c>
      <c r="Z77" s="59">
        <v>33160</v>
      </c>
      <c r="AA77" s="59">
        <v>44800</v>
      </c>
      <c r="AB77" s="59">
        <v>58400</v>
      </c>
      <c r="AC77" s="58">
        <v>12.596154</v>
      </c>
      <c r="AD77" s="58">
        <v>12.692307</v>
      </c>
      <c r="AE77" s="58">
        <v>15.942307</v>
      </c>
      <c r="AF77" s="58">
        <v>21.538461999999999</v>
      </c>
      <c r="AG77" s="58">
        <v>28.076923000000001</v>
      </c>
      <c r="AH77" s="57">
        <v>69.496020000000001</v>
      </c>
      <c r="AI77" s="57">
        <v>70.026529999999994</v>
      </c>
      <c r="AJ77" s="57">
        <v>87.957560000000001</v>
      </c>
      <c r="AK77" s="57">
        <v>118.83289000000001</v>
      </c>
      <c r="AL77" s="57">
        <v>154.90717000000001</v>
      </c>
      <c r="AM77" s="57">
        <v>44.409503999999998</v>
      </c>
      <c r="AN77" s="57">
        <v>44.748510000000003</v>
      </c>
      <c r="AO77" s="57">
        <v>56.206837</v>
      </c>
      <c r="AP77" s="57">
        <v>75.936859999999996</v>
      </c>
      <c r="AQ77" s="57">
        <v>98.98912</v>
      </c>
    </row>
    <row r="78" spans="1:43" s="49" customFormat="1" x14ac:dyDescent="0.25">
      <c r="A78" s="49" t="s">
        <v>128</v>
      </c>
      <c r="B78" t="s">
        <v>165</v>
      </c>
      <c r="C78" t="s">
        <v>166</v>
      </c>
      <c r="D78" t="s">
        <v>224</v>
      </c>
      <c r="E78" s="56">
        <v>8706</v>
      </c>
      <c r="F78" s="56">
        <v>2960</v>
      </c>
      <c r="G78" s="57">
        <v>33.999540546749365</v>
      </c>
      <c r="H78" s="58">
        <v>7.25</v>
      </c>
      <c r="I78" s="58">
        <v>9.64</v>
      </c>
      <c r="J78" s="59">
        <v>750</v>
      </c>
      <c r="K78" s="59">
        <v>529</v>
      </c>
      <c r="L78" s="59">
        <v>532</v>
      </c>
      <c r="M78" s="59">
        <v>708</v>
      </c>
      <c r="N78" s="59">
        <v>956</v>
      </c>
      <c r="O78" s="59">
        <v>1120</v>
      </c>
      <c r="P78" s="59">
        <v>43500</v>
      </c>
      <c r="Q78" s="59">
        <v>13050</v>
      </c>
      <c r="R78" s="59">
        <v>19921.113000000001</v>
      </c>
      <c r="S78" s="59">
        <v>498.02782999999999</v>
      </c>
      <c r="T78" s="59">
        <v>326.25</v>
      </c>
      <c r="U78" s="59">
        <v>377</v>
      </c>
      <c r="V78" s="59">
        <v>501.10055999999997</v>
      </c>
      <c r="W78" s="59">
        <v>225</v>
      </c>
      <c r="X78" s="59">
        <v>21160</v>
      </c>
      <c r="Y78" s="59">
        <v>21280</v>
      </c>
      <c r="Z78" s="59">
        <v>28320</v>
      </c>
      <c r="AA78" s="59">
        <v>38240</v>
      </c>
      <c r="AB78" s="59">
        <v>44800</v>
      </c>
      <c r="AC78" s="58">
        <v>10.173076999999999</v>
      </c>
      <c r="AD78" s="58">
        <v>10.230769</v>
      </c>
      <c r="AE78" s="58">
        <v>13.615385</v>
      </c>
      <c r="AF78" s="58">
        <v>18.384615</v>
      </c>
      <c r="AG78" s="58">
        <v>21.538461999999999</v>
      </c>
      <c r="AH78" s="57">
        <v>56.127319999999997</v>
      </c>
      <c r="AI78" s="57">
        <v>56.445619999999998</v>
      </c>
      <c r="AJ78" s="57">
        <v>75.11936</v>
      </c>
      <c r="AK78" s="57">
        <v>101.43236</v>
      </c>
      <c r="AL78" s="57">
        <v>118.83289000000001</v>
      </c>
      <c r="AM78" s="57">
        <v>42.227055</v>
      </c>
      <c r="AN78" s="57">
        <v>42.466526000000002</v>
      </c>
      <c r="AO78" s="57">
        <v>56.515602000000001</v>
      </c>
      <c r="AP78" s="57">
        <v>76.312029999999993</v>
      </c>
      <c r="AQ78" s="57">
        <v>89.403210000000001</v>
      </c>
    </row>
    <row r="79" spans="1:43" s="49" customFormat="1" x14ac:dyDescent="0.25">
      <c r="A79" s="49" t="s">
        <v>128</v>
      </c>
      <c r="B79" t="s">
        <v>165</v>
      </c>
      <c r="C79" t="s">
        <v>166</v>
      </c>
      <c r="D79" t="s">
        <v>225</v>
      </c>
      <c r="E79" s="56">
        <v>17343</v>
      </c>
      <c r="F79" s="56">
        <v>6027</v>
      </c>
      <c r="G79" s="57">
        <v>34.751773049645394</v>
      </c>
      <c r="H79" s="58">
        <v>7.25</v>
      </c>
      <c r="I79" s="58">
        <v>11.33</v>
      </c>
      <c r="J79" s="59">
        <v>750</v>
      </c>
      <c r="K79" s="59">
        <v>519</v>
      </c>
      <c r="L79" s="59">
        <v>523</v>
      </c>
      <c r="M79" s="59">
        <v>695</v>
      </c>
      <c r="N79" s="59">
        <v>1011</v>
      </c>
      <c r="O79" s="59">
        <v>1224</v>
      </c>
      <c r="P79" s="59">
        <v>53600</v>
      </c>
      <c r="Q79" s="59">
        <v>16080</v>
      </c>
      <c r="R79" s="59">
        <v>31733.261999999999</v>
      </c>
      <c r="S79" s="59">
        <v>793.33154000000002</v>
      </c>
      <c r="T79" s="59">
        <v>402</v>
      </c>
      <c r="U79" s="59">
        <v>377</v>
      </c>
      <c r="V79" s="59">
        <v>589.27679999999998</v>
      </c>
      <c r="W79" s="59">
        <v>225</v>
      </c>
      <c r="X79" s="59">
        <v>20760</v>
      </c>
      <c r="Y79" s="59">
        <v>20920</v>
      </c>
      <c r="Z79" s="59">
        <v>27800</v>
      </c>
      <c r="AA79" s="59">
        <v>40440</v>
      </c>
      <c r="AB79" s="59">
        <v>48960</v>
      </c>
      <c r="AC79" s="58">
        <v>9.9807690000000004</v>
      </c>
      <c r="AD79" s="58">
        <v>10.057693</v>
      </c>
      <c r="AE79" s="58">
        <v>13.365385</v>
      </c>
      <c r="AF79" s="58">
        <v>19.442308000000001</v>
      </c>
      <c r="AG79" s="58">
        <v>23.538461999999999</v>
      </c>
      <c r="AH79" s="57">
        <v>55.066315000000003</v>
      </c>
      <c r="AI79" s="57">
        <v>55.490715000000002</v>
      </c>
      <c r="AJ79" s="57">
        <v>73.740049999999997</v>
      </c>
      <c r="AK79" s="57">
        <v>107.26791</v>
      </c>
      <c r="AL79" s="57">
        <v>129.86736999999999</v>
      </c>
      <c r="AM79" s="57">
        <v>35.229619999999997</v>
      </c>
      <c r="AN79" s="57">
        <v>35.501143999999996</v>
      </c>
      <c r="AO79" s="57">
        <v>47.176470000000002</v>
      </c>
      <c r="AP79" s="57">
        <v>68.626495000000006</v>
      </c>
      <c r="AQ79" s="57">
        <v>83.084890000000001</v>
      </c>
    </row>
    <row r="80" spans="1:43" s="49" customFormat="1" x14ac:dyDescent="0.25">
      <c r="A80" s="49" t="s">
        <v>128</v>
      </c>
      <c r="B80" t="s">
        <v>165</v>
      </c>
      <c r="C80" t="s">
        <v>166</v>
      </c>
      <c r="D80" t="s">
        <v>259</v>
      </c>
      <c r="E80" s="56">
        <v>1936</v>
      </c>
      <c r="F80" s="56">
        <v>530</v>
      </c>
      <c r="G80" s="57">
        <v>27.376033057851242</v>
      </c>
      <c r="H80" s="58">
        <v>7.25</v>
      </c>
      <c r="I80" s="58"/>
      <c r="J80" s="59">
        <v>750</v>
      </c>
      <c r="K80" s="59">
        <v>741</v>
      </c>
      <c r="L80" s="59">
        <v>746</v>
      </c>
      <c r="M80" s="59">
        <v>916</v>
      </c>
      <c r="N80" s="59">
        <v>1148</v>
      </c>
      <c r="O80" s="59">
        <v>1449</v>
      </c>
      <c r="P80" s="59">
        <v>49400</v>
      </c>
      <c r="Q80" s="59">
        <v>14820</v>
      </c>
      <c r="R80" s="59"/>
      <c r="S80" s="59"/>
      <c r="T80" s="59">
        <v>370.5</v>
      </c>
      <c r="U80" s="59">
        <v>377</v>
      </c>
      <c r="V80" s="59"/>
      <c r="W80" s="59">
        <v>225</v>
      </c>
      <c r="X80" s="59">
        <v>29640</v>
      </c>
      <c r="Y80" s="59">
        <v>29840</v>
      </c>
      <c r="Z80" s="59">
        <v>36640</v>
      </c>
      <c r="AA80" s="59">
        <v>45920</v>
      </c>
      <c r="AB80" s="59">
        <v>57960</v>
      </c>
      <c r="AC80" s="58">
        <v>14.25</v>
      </c>
      <c r="AD80" s="58">
        <v>14.346154</v>
      </c>
      <c r="AE80" s="58">
        <v>17.615385</v>
      </c>
      <c r="AF80" s="58">
        <v>22.076923000000001</v>
      </c>
      <c r="AG80" s="58">
        <v>27.865385</v>
      </c>
      <c r="AH80" s="57">
        <v>78.620689999999996</v>
      </c>
      <c r="AI80" s="57">
        <v>79.15119</v>
      </c>
      <c r="AJ80" s="57">
        <v>97.188329999999993</v>
      </c>
      <c r="AK80" s="57">
        <v>121.80371</v>
      </c>
      <c r="AL80" s="57">
        <v>153.74005</v>
      </c>
      <c r="AM80" s="57"/>
      <c r="AN80" s="57"/>
      <c r="AO80" s="57"/>
      <c r="AP80" s="57"/>
      <c r="AQ80" s="57"/>
    </row>
    <row r="81" spans="1:43" s="49" customFormat="1" x14ac:dyDescent="0.25">
      <c r="A81" s="49" t="s">
        <v>128</v>
      </c>
      <c r="B81" t="s">
        <v>165</v>
      </c>
      <c r="C81" t="s">
        <v>166</v>
      </c>
      <c r="D81" t="s">
        <v>226</v>
      </c>
      <c r="E81" s="56">
        <v>61716</v>
      </c>
      <c r="F81" s="56">
        <v>17383</v>
      </c>
      <c r="G81" s="57">
        <v>28.166115756043812</v>
      </c>
      <c r="H81" s="58">
        <v>7.25</v>
      </c>
      <c r="I81" s="58">
        <v>15.36</v>
      </c>
      <c r="J81" s="59">
        <v>750</v>
      </c>
      <c r="K81" s="59">
        <v>701</v>
      </c>
      <c r="L81" s="59">
        <v>721</v>
      </c>
      <c r="M81" s="59">
        <v>828</v>
      </c>
      <c r="N81" s="59">
        <v>1065</v>
      </c>
      <c r="O81" s="59">
        <v>1458</v>
      </c>
      <c r="P81" s="59">
        <v>73400</v>
      </c>
      <c r="Q81" s="59">
        <v>22020</v>
      </c>
      <c r="R81" s="59">
        <v>35702.519999999997</v>
      </c>
      <c r="S81" s="59">
        <v>892.56290000000001</v>
      </c>
      <c r="T81" s="59">
        <v>550.5</v>
      </c>
      <c r="U81" s="59">
        <v>377</v>
      </c>
      <c r="V81" s="59">
        <v>798.55237</v>
      </c>
      <c r="W81" s="59">
        <v>225</v>
      </c>
      <c r="X81" s="59">
        <v>28040</v>
      </c>
      <c r="Y81" s="59">
        <v>28840</v>
      </c>
      <c r="Z81" s="59">
        <v>33120</v>
      </c>
      <c r="AA81" s="59">
        <v>42600</v>
      </c>
      <c r="AB81" s="59">
        <v>58320</v>
      </c>
      <c r="AC81" s="58">
        <v>13.480769</v>
      </c>
      <c r="AD81" s="58">
        <v>13.865385</v>
      </c>
      <c r="AE81" s="58">
        <v>15.923076999999999</v>
      </c>
      <c r="AF81" s="58">
        <v>20.48077</v>
      </c>
      <c r="AG81" s="58">
        <v>28.038461999999999</v>
      </c>
      <c r="AH81" s="57">
        <v>74.376655999999997</v>
      </c>
      <c r="AI81" s="57">
        <v>76.498670000000004</v>
      </c>
      <c r="AJ81" s="57">
        <v>87.851455999999999</v>
      </c>
      <c r="AK81" s="57">
        <v>112.997345</v>
      </c>
      <c r="AL81" s="57">
        <v>154.69496000000001</v>
      </c>
      <c r="AM81" s="57">
        <v>35.11354</v>
      </c>
      <c r="AN81" s="57">
        <v>36.115352999999999</v>
      </c>
      <c r="AO81" s="57">
        <v>41.475050000000003</v>
      </c>
      <c r="AP81" s="57">
        <v>53.346535000000003</v>
      </c>
      <c r="AQ81" s="57">
        <v>73.032160000000005</v>
      </c>
    </row>
    <row r="82" spans="1:43" s="49" customFormat="1" x14ac:dyDescent="0.25">
      <c r="A82" s="49" t="s">
        <v>128</v>
      </c>
      <c r="B82" t="s">
        <v>165</v>
      </c>
      <c r="C82" t="s">
        <v>166</v>
      </c>
      <c r="D82" t="s">
        <v>131</v>
      </c>
      <c r="E82" s="56">
        <v>16048</v>
      </c>
      <c r="F82" s="56">
        <v>5594</v>
      </c>
      <c r="G82" s="57">
        <v>34.857926221335994</v>
      </c>
      <c r="H82" s="58">
        <v>7.25</v>
      </c>
      <c r="I82" s="58">
        <v>8.39</v>
      </c>
      <c r="J82" s="59">
        <v>750</v>
      </c>
      <c r="K82" s="59">
        <v>578</v>
      </c>
      <c r="L82" s="59">
        <v>588</v>
      </c>
      <c r="M82" s="59">
        <v>683</v>
      </c>
      <c r="N82" s="59">
        <v>885</v>
      </c>
      <c r="O82" s="59">
        <v>1163</v>
      </c>
      <c r="P82" s="59">
        <v>53500</v>
      </c>
      <c r="Q82" s="59">
        <v>16050</v>
      </c>
      <c r="R82" s="59">
        <v>22683.690999999999</v>
      </c>
      <c r="S82" s="59">
        <v>567.09230000000002</v>
      </c>
      <c r="T82" s="59">
        <v>401.25</v>
      </c>
      <c r="U82" s="59">
        <v>377</v>
      </c>
      <c r="V82" s="59">
        <v>436.35046</v>
      </c>
      <c r="W82" s="59">
        <v>225</v>
      </c>
      <c r="X82" s="59">
        <v>23120</v>
      </c>
      <c r="Y82" s="59">
        <v>23520</v>
      </c>
      <c r="Z82" s="59">
        <v>27320</v>
      </c>
      <c r="AA82" s="59">
        <v>35400</v>
      </c>
      <c r="AB82" s="59">
        <v>46520</v>
      </c>
      <c r="AC82" s="58">
        <v>11.115385</v>
      </c>
      <c r="AD82" s="58">
        <v>11.307693</v>
      </c>
      <c r="AE82" s="58">
        <v>13.134615</v>
      </c>
      <c r="AF82" s="58">
        <v>17.01923</v>
      </c>
      <c r="AG82" s="58">
        <v>22.365385</v>
      </c>
      <c r="AH82" s="57">
        <v>61.326259999999998</v>
      </c>
      <c r="AI82" s="57">
        <v>62.387267999999999</v>
      </c>
      <c r="AJ82" s="57">
        <v>72.466840000000005</v>
      </c>
      <c r="AK82" s="57">
        <v>93.899199999999993</v>
      </c>
      <c r="AL82" s="57">
        <v>123.39522599999999</v>
      </c>
      <c r="AM82" s="57">
        <v>52.984935999999998</v>
      </c>
      <c r="AN82" s="57">
        <v>53.901629999999997</v>
      </c>
      <c r="AO82" s="57">
        <v>62.610225999999997</v>
      </c>
      <c r="AP82" s="57">
        <v>81.127449999999996</v>
      </c>
      <c r="AQ82" s="57">
        <v>106.61156</v>
      </c>
    </row>
    <row r="83" spans="1:43" s="49" customFormat="1" x14ac:dyDescent="0.25">
      <c r="A83" s="49" t="s">
        <v>128</v>
      </c>
      <c r="B83" t="s">
        <v>165</v>
      </c>
      <c r="C83" t="s">
        <v>166</v>
      </c>
      <c r="D83" t="s">
        <v>227</v>
      </c>
      <c r="E83" s="56">
        <v>63219</v>
      </c>
      <c r="F83" s="56">
        <v>17964</v>
      </c>
      <c r="G83" s="57">
        <v>28.415507996013854</v>
      </c>
      <c r="H83" s="58">
        <v>7.25</v>
      </c>
      <c r="I83" s="58">
        <v>10.98</v>
      </c>
      <c r="J83" s="59">
        <v>750</v>
      </c>
      <c r="K83" s="59">
        <v>741</v>
      </c>
      <c r="L83" s="59">
        <v>893</v>
      </c>
      <c r="M83" s="59">
        <v>1026</v>
      </c>
      <c r="N83" s="59">
        <v>1327</v>
      </c>
      <c r="O83" s="59">
        <v>1656</v>
      </c>
      <c r="P83" s="59">
        <v>84300</v>
      </c>
      <c r="Q83" s="59">
        <v>25290</v>
      </c>
      <c r="R83" s="59">
        <v>31694.807000000001</v>
      </c>
      <c r="S83" s="59">
        <v>792.37019999999995</v>
      </c>
      <c r="T83" s="59">
        <v>632.25</v>
      </c>
      <c r="U83" s="59">
        <v>377</v>
      </c>
      <c r="V83" s="59">
        <v>570.726</v>
      </c>
      <c r="W83" s="59">
        <v>225</v>
      </c>
      <c r="X83" s="59">
        <v>29640</v>
      </c>
      <c r="Y83" s="59">
        <v>35720</v>
      </c>
      <c r="Z83" s="59">
        <v>41040</v>
      </c>
      <c r="AA83" s="59">
        <v>53080</v>
      </c>
      <c r="AB83" s="59">
        <v>66240</v>
      </c>
      <c r="AC83" s="58">
        <v>14.25</v>
      </c>
      <c r="AD83" s="58">
        <v>17.173076999999999</v>
      </c>
      <c r="AE83" s="58">
        <v>19.73077</v>
      </c>
      <c r="AF83" s="58">
        <v>25.51923</v>
      </c>
      <c r="AG83" s="58">
        <v>31.846153000000001</v>
      </c>
      <c r="AH83" s="57">
        <v>78.620689999999996</v>
      </c>
      <c r="AI83" s="57">
        <v>94.748009999999994</v>
      </c>
      <c r="AJ83" s="57">
        <v>108.85941</v>
      </c>
      <c r="AK83" s="57">
        <v>140.79576</v>
      </c>
      <c r="AL83" s="57">
        <v>175.70291</v>
      </c>
      <c r="AM83" s="57">
        <v>51.93385</v>
      </c>
      <c r="AN83" s="57">
        <v>62.586950000000002</v>
      </c>
      <c r="AO83" s="57">
        <v>71.908410000000003</v>
      </c>
      <c r="AP83" s="57">
        <v>93.004350000000002</v>
      </c>
      <c r="AQ83" s="57">
        <v>116.06270000000001</v>
      </c>
    </row>
    <row r="84" spans="1:43" s="49" customFormat="1" x14ac:dyDescent="0.25">
      <c r="A84" s="49" t="s">
        <v>128</v>
      </c>
      <c r="B84" t="s">
        <v>165</v>
      </c>
      <c r="C84" t="s">
        <v>166</v>
      </c>
      <c r="D84" t="s">
        <v>146</v>
      </c>
      <c r="E84" s="56">
        <v>4141</v>
      </c>
      <c r="F84" s="56">
        <v>1144</v>
      </c>
      <c r="G84" s="57">
        <v>27.626177251871532</v>
      </c>
      <c r="H84" s="58">
        <v>7.25</v>
      </c>
      <c r="I84" s="58">
        <v>11.04</v>
      </c>
      <c r="J84" s="59">
        <v>750</v>
      </c>
      <c r="K84" s="59">
        <v>510</v>
      </c>
      <c r="L84" s="59">
        <v>514</v>
      </c>
      <c r="M84" s="59">
        <v>683</v>
      </c>
      <c r="N84" s="59">
        <v>913</v>
      </c>
      <c r="O84" s="59">
        <v>1056</v>
      </c>
      <c r="P84" s="59">
        <v>47800</v>
      </c>
      <c r="Q84" s="59">
        <v>14340</v>
      </c>
      <c r="R84" s="59">
        <v>24640.775000000001</v>
      </c>
      <c r="S84" s="59">
        <v>616.01940000000002</v>
      </c>
      <c r="T84" s="59">
        <v>358.5</v>
      </c>
      <c r="U84" s="59">
        <v>377</v>
      </c>
      <c r="V84" s="59">
        <v>574.30070000000001</v>
      </c>
      <c r="W84" s="59">
        <v>225</v>
      </c>
      <c r="X84" s="59">
        <v>20400</v>
      </c>
      <c r="Y84" s="59">
        <v>20560</v>
      </c>
      <c r="Z84" s="59">
        <v>27320</v>
      </c>
      <c r="AA84" s="59">
        <v>36520</v>
      </c>
      <c r="AB84" s="59">
        <v>42240</v>
      </c>
      <c r="AC84" s="58">
        <v>9.8076930000000004</v>
      </c>
      <c r="AD84" s="58">
        <v>9.8846150000000002</v>
      </c>
      <c r="AE84" s="58">
        <v>13.134615</v>
      </c>
      <c r="AF84" s="58">
        <v>17.557691999999999</v>
      </c>
      <c r="AG84" s="58">
        <v>20.307691999999999</v>
      </c>
      <c r="AH84" s="57">
        <v>54.111404</v>
      </c>
      <c r="AI84" s="57">
        <v>54.535809999999998</v>
      </c>
      <c r="AJ84" s="57">
        <v>72.466840000000005</v>
      </c>
      <c r="AK84" s="57">
        <v>96.870025999999996</v>
      </c>
      <c r="AL84" s="57">
        <v>112.04244</v>
      </c>
      <c r="AM84" s="57">
        <v>35.521459999999998</v>
      </c>
      <c r="AN84" s="57">
        <v>35.800060000000002</v>
      </c>
      <c r="AO84" s="57">
        <v>47.570895999999998</v>
      </c>
      <c r="AP84" s="57">
        <v>63.590378000000001</v>
      </c>
      <c r="AQ84" s="57">
        <v>73.550315999999995</v>
      </c>
    </row>
    <row r="85" spans="1:43" s="49" customFormat="1" x14ac:dyDescent="0.25">
      <c r="A85" s="49" t="s">
        <v>128</v>
      </c>
      <c r="B85" t="s">
        <v>165</v>
      </c>
      <c r="C85" t="s">
        <v>166</v>
      </c>
      <c r="D85" t="s">
        <v>132</v>
      </c>
      <c r="E85" s="56">
        <v>21349</v>
      </c>
      <c r="F85" s="56">
        <v>7078</v>
      </c>
      <c r="G85" s="57">
        <v>33.1537776945056</v>
      </c>
      <c r="H85" s="58">
        <v>7.25</v>
      </c>
      <c r="I85" s="58">
        <v>11.01</v>
      </c>
      <c r="J85" s="59">
        <v>750</v>
      </c>
      <c r="K85" s="59">
        <v>631</v>
      </c>
      <c r="L85" s="59">
        <v>649</v>
      </c>
      <c r="M85" s="59">
        <v>745</v>
      </c>
      <c r="N85" s="59">
        <v>982</v>
      </c>
      <c r="O85" s="59">
        <v>1015</v>
      </c>
      <c r="P85" s="59">
        <v>58000</v>
      </c>
      <c r="Q85" s="59">
        <v>17400</v>
      </c>
      <c r="R85" s="59">
        <v>27719.313999999998</v>
      </c>
      <c r="S85" s="59">
        <v>692.98284999999998</v>
      </c>
      <c r="T85" s="59">
        <v>435</v>
      </c>
      <c r="U85" s="59">
        <v>377</v>
      </c>
      <c r="V85" s="59">
        <v>572.3433</v>
      </c>
      <c r="W85" s="59">
        <v>225</v>
      </c>
      <c r="X85" s="59">
        <v>25240</v>
      </c>
      <c r="Y85" s="59">
        <v>25960</v>
      </c>
      <c r="Z85" s="59">
        <v>29800</v>
      </c>
      <c r="AA85" s="59">
        <v>39280</v>
      </c>
      <c r="AB85" s="59">
        <v>40600</v>
      </c>
      <c r="AC85" s="58">
        <v>12.134615</v>
      </c>
      <c r="AD85" s="58">
        <v>12.480769</v>
      </c>
      <c r="AE85" s="58">
        <v>14.326923000000001</v>
      </c>
      <c r="AF85" s="58">
        <v>18.884615</v>
      </c>
      <c r="AG85" s="58">
        <v>19.51923</v>
      </c>
      <c r="AH85" s="57">
        <v>66.949600000000004</v>
      </c>
      <c r="AI85" s="57">
        <v>68.859409999999997</v>
      </c>
      <c r="AJ85" s="57">
        <v>79.045090000000002</v>
      </c>
      <c r="AK85" s="57">
        <v>104.19098</v>
      </c>
      <c r="AL85" s="57">
        <v>107.69231000000001</v>
      </c>
      <c r="AM85" s="57">
        <v>44.099403000000002</v>
      </c>
      <c r="AN85" s="57">
        <v>45.357390000000002</v>
      </c>
      <c r="AO85" s="57">
        <v>52.066650000000003</v>
      </c>
      <c r="AP85" s="57">
        <v>68.630134999999996</v>
      </c>
      <c r="AQ85" s="57">
        <v>70.936449999999994</v>
      </c>
    </row>
    <row r="86" spans="1:43" s="49" customFormat="1" x14ac:dyDescent="0.25">
      <c r="A86" s="49" t="s">
        <v>128</v>
      </c>
      <c r="B86" t="s">
        <v>165</v>
      </c>
      <c r="C86" t="s">
        <v>166</v>
      </c>
      <c r="D86" t="s">
        <v>228</v>
      </c>
      <c r="E86" s="56">
        <v>23015</v>
      </c>
      <c r="F86" s="56">
        <v>8801</v>
      </c>
      <c r="G86" s="57">
        <v>38.240278079513359</v>
      </c>
      <c r="H86" s="58">
        <v>7.25</v>
      </c>
      <c r="I86" s="58">
        <v>11.73</v>
      </c>
      <c r="J86" s="59">
        <v>750</v>
      </c>
      <c r="K86" s="59">
        <v>479</v>
      </c>
      <c r="L86" s="59">
        <v>551</v>
      </c>
      <c r="M86" s="59">
        <v>712</v>
      </c>
      <c r="N86" s="59">
        <v>951</v>
      </c>
      <c r="O86" s="59">
        <v>1199</v>
      </c>
      <c r="P86" s="59">
        <v>46200</v>
      </c>
      <c r="Q86" s="59">
        <v>13860</v>
      </c>
      <c r="R86" s="59">
        <v>26230.973000000002</v>
      </c>
      <c r="S86" s="59">
        <v>655.77435000000003</v>
      </c>
      <c r="T86" s="59">
        <v>346.5</v>
      </c>
      <c r="U86" s="59">
        <v>377</v>
      </c>
      <c r="V86" s="59">
        <v>609.92193999999995</v>
      </c>
      <c r="W86" s="59">
        <v>225</v>
      </c>
      <c r="X86" s="59">
        <v>19160</v>
      </c>
      <c r="Y86" s="59">
        <v>22040</v>
      </c>
      <c r="Z86" s="59">
        <v>28480</v>
      </c>
      <c r="AA86" s="59">
        <v>38040</v>
      </c>
      <c r="AB86" s="59">
        <v>47960</v>
      </c>
      <c r="AC86" s="58">
        <v>9.2115379999999991</v>
      </c>
      <c r="AD86" s="58">
        <v>10.596154</v>
      </c>
      <c r="AE86" s="58">
        <v>13.692307</v>
      </c>
      <c r="AF86" s="58">
        <v>18.288461999999999</v>
      </c>
      <c r="AG86" s="58">
        <v>23.057691999999999</v>
      </c>
      <c r="AH86" s="57">
        <v>50.822279999999999</v>
      </c>
      <c r="AI86" s="57">
        <v>58.461539999999999</v>
      </c>
      <c r="AJ86" s="57">
        <v>75.543769999999995</v>
      </c>
      <c r="AK86" s="57">
        <v>100.901855</v>
      </c>
      <c r="AL86" s="57">
        <v>127.21485</v>
      </c>
      <c r="AM86" s="57">
        <v>31.413857</v>
      </c>
      <c r="AN86" s="57">
        <v>36.135773</v>
      </c>
      <c r="AO86" s="57">
        <v>46.694499999999998</v>
      </c>
      <c r="AP86" s="57">
        <v>62.368637</v>
      </c>
      <c r="AQ86" s="57">
        <v>78.633009999999999</v>
      </c>
    </row>
    <row r="87" spans="1:43" s="49" customFormat="1" x14ac:dyDescent="0.25">
      <c r="A87" s="49" t="s">
        <v>128</v>
      </c>
      <c r="B87" t="s">
        <v>165</v>
      </c>
      <c r="C87" t="s">
        <v>166</v>
      </c>
      <c r="D87" t="s">
        <v>147</v>
      </c>
      <c r="E87" s="56">
        <v>30612</v>
      </c>
      <c r="F87" s="56">
        <v>7198</v>
      </c>
      <c r="G87" s="57">
        <v>23.513654775904875</v>
      </c>
      <c r="H87" s="58">
        <v>7.25</v>
      </c>
      <c r="I87" s="58">
        <v>11.32</v>
      </c>
      <c r="J87" s="59">
        <v>750</v>
      </c>
      <c r="K87" s="59">
        <v>620</v>
      </c>
      <c r="L87" s="59">
        <v>637</v>
      </c>
      <c r="M87" s="59">
        <v>732</v>
      </c>
      <c r="N87" s="59">
        <v>1000</v>
      </c>
      <c r="O87" s="59">
        <v>1289</v>
      </c>
      <c r="P87" s="59">
        <v>64500</v>
      </c>
      <c r="Q87" s="59">
        <v>19350</v>
      </c>
      <c r="R87" s="59">
        <v>31209.432000000001</v>
      </c>
      <c r="S87" s="59">
        <v>780.23584000000005</v>
      </c>
      <c r="T87" s="59">
        <v>483.75</v>
      </c>
      <c r="U87" s="59">
        <v>377</v>
      </c>
      <c r="V87" s="59">
        <v>588.62419999999997</v>
      </c>
      <c r="W87" s="59">
        <v>225</v>
      </c>
      <c r="X87" s="59">
        <v>24800</v>
      </c>
      <c r="Y87" s="59">
        <v>25480</v>
      </c>
      <c r="Z87" s="59">
        <v>29280</v>
      </c>
      <c r="AA87" s="59">
        <v>40000</v>
      </c>
      <c r="AB87" s="59">
        <v>51560</v>
      </c>
      <c r="AC87" s="58">
        <v>11.923076999999999</v>
      </c>
      <c r="AD87" s="58">
        <v>12.25</v>
      </c>
      <c r="AE87" s="58">
        <v>14.076923000000001</v>
      </c>
      <c r="AF87" s="58">
        <v>19.23077</v>
      </c>
      <c r="AG87" s="58">
        <v>24.788461999999999</v>
      </c>
      <c r="AH87" s="57">
        <v>65.782489999999996</v>
      </c>
      <c r="AI87" s="57">
        <v>67.586205000000007</v>
      </c>
      <c r="AJ87" s="57">
        <v>77.665779999999998</v>
      </c>
      <c r="AK87" s="57">
        <v>106.10080000000001</v>
      </c>
      <c r="AL87" s="57">
        <v>136.76392999999999</v>
      </c>
      <c r="AM87" s="57">
        <v>42.132145000000001</v>
      </c>
      <c r="AN87" s="57">
        <v>43.287379999999999</v>
      </c>
      <c r="AO87" s="57">
        <v>49.743110000000001</v>
      </c>
      <c r="AP87" s="57">
        <v>67.955070000000006</v>
      </c>
      <c r="AQ87" s="57">
        <v>87.594086000000004</v>
      </c>
    </row>
    <row r="88" spans="1:43" s="49" customFormat="1" x14ac:dyDescent="0.25">
      <c r="A88" s="49" t="s">
        <v>128</v>
      </c>
      <c r="B88" t="s">
        <v>165</v>
      </c>
      <c r="C88" t="s">
        <v>166</v>
      </c>
      <c r="D88" t="s">
        <v>229</v>
      </c>
      <c r="E88" s="56">
        <v>17581</v>
      </c>
      <c r="F88" s="56">
        <v>5178</v>
      </c>
      <c r="G88" s="57">
        <v>29.452249587623001</v>
      </c>
      <c r="H88" s="58">
        <v>7.25</v>
      </c>
      <c r="I88" s="58">
        <v>12.16</v>
      </c>
      <c r="J88" s="59">
        <v>750</v>
      </c>
      <c r="K88" s="59">
        <v>578</v>
      </c>
      <c r="L88" s="59">
        <v>581</v>
      </c>
      <c r="M88" s="59">
        <v>683</v>
      </c>
      <c r="N88" s="59">
        <v>856</v>
      </c>
      <c r="O88" s="59">
        <v>1080</v>
      </c>
      <c r="P88" s="59">
        <v>46900</v>
      </c>
      <c r="Q88" s="59">
        <v>14070</v>
      </c>
      <c r="R88" s="59">
        <v>28206.766</v>
      </c>
      <c r="S88" s="59">
        <v>705.16920000000005</v>
      </c>
      <c r="T88" s="59">
        <v>351.75</v>
      </c>
      <c r="U88" s="59">
        <v>377</v>
      </c>
      <c r="V88" s="59">
        <v>632.11969999999997</v>
      </c>
      <c r="W88" s="59">
        <v>225</v>
      </c>
      <c r="X88" s="59">
        <v>23120</v>
      </c>
      <c r="Y88" s="59">
        <v>23240</v>
      </c>
      <c r="Z88" s="59">
        <v>27320</v>
      </c>
      <c r="AA88" s="59">
        <v>34240</v>
      </c>
      <c r="AB88" s="59">
        <v>43200</v>
      </c>
      <c r="AC88" s="58">
        <v>11.115385</v>
      </c>
      <c r="AD88" s="58">
        <v>11.173076999999999</v>
      </c>
      <c r="AE88" s="58">
        <v>13.134615</v>
      </c>
      <c r="AF88" s="58">
        <v>16.461538000000001</v>
      </c>
      <c r="AG88" s="58">
        <v>20.76923</v>
      </c>
      <c r="AH88" s="57">
        <v>61.326259999999998</v>
      </c>
      <c r="AI88" s="57">
        <v>61.644559999999998</v>
      </c>
      <c r="AJ88" s="57">
        <v>72.466840000000005</v>
      </c>
      <c r="AK88" s="57">
        <v>90.822280000000006</v>
      </c>
      <c r="AL88" s="57">
        <v>114.58886</v>
      </c>
      <c r="AM88" s="57">
        <v>36.57535</v>
      </c>
      <c r="AN88" s="57">
        <v>36.765186</v>
      </c>
      <c r="AO88" s="57">
        <v>43.219659999999998</v>
      </c>
      <c r="AP88" s="57">
        <v>54.166953999999997</v>
      </c>
      <c r="AQ88" s="57">
        <v>68.341483999999994</v>
      </c>
    </row>
    <row r="89" spans="1:43" s="49" customFormat="1" x14ac:dyDescent="0.25">
      <c r="A89" s="49" t="s">
        <v>128</v>
      </c>
      <c r="B89" t="s">
        <v>165</v>
      </c>
      <c r="C89" t="s">
        <v>166</v>
      </c>
      <c r="D89" t="s">
        <v>148</v>
      </c>
      <c r="E89" s="56">
        <v>15215</v>
      </c>
      <c r="F89" s="56">
        <v>4070</v>
      </c>
      <c r="G89" s="57">
        <v>26.749917844232662</v>
      </c>
      <c r="H89" s="58">
        <v>7.25</v>
      </c>
      <c r="I89" s="58">
        <v>10.91</v>
      </c>
      <c r="J89" s="59">
        <v>750</v>
      </c>
      <c r="K89" s="59">
        <v>582</v>
      </c>
      <c r="L89" s="59">
        <v>586</v>
      </c>
      <c r="M89" s="59">
        <v>779</v>
      </c>
      <c r="N89" s="59">
        <v>1048</v>
      </c>
      <c r="O89" s="59">
        <v>1301</v>
      </c>
      <c r="P89" s="59">
        <v>50300</v>
      </c>
      <c r="Q89" s="59">
        <v>15090</v>
      </c>
      <c r="R89" s="59">
        <v>28242.103999999999</v>
      </c>
      <c r="S89" s="59">
        <v>706.05259999999998</v>
      </c>
      <c r="T89" s="59">
        <v>377.25</v>
      </c>
      <c r="U89" s="59">
        <v>377</v>
      </c>
      <c r="V89" s="59">
        <v>567.50990000000002</v>
      </c>
      <c r="W89" s="59">
        <v>225</v>
      </c>
      <c r="X89" s="59">
        <v>23280</v>
      </c>
      <c r="Y89" s="59">
        <v>23440</v>
      </c>
      <c r="Z89" s="59">
        <v>31160</v>
      </c>
      <c r="AA89" s="59">
        <v>41920</v>
      </c>
      <c r="AB89" s="59">
        <v>52040</v>
      </c>
      <c r="AC89" s="58">
        <v>11.192307</v>
      </c>
      <c r="AD89" s="58">
        <v>11.269231</v>
      </c>
      <c r="AE89" s="58">
        <v>14.980769</v>
      </c>
      <c r="AF89" s="58">
        <v>20.153846999999999</v>
      </c>
      <c r="AG89" s="58">
        <v>25.01923</v>
      </c>
      <c r="AH89" s="57">
        <v>61.750664</v>
      </c>
      <c r="AI89" s="57">
        <v>62.175068000000003</v>
      </c>
      <c r="AJ89" s="57">
        <v>82.652519999999996</v>
      </c>
      <c r="AK89" s="57">
        <v>111.193634</v>
      </c>
      <c r="AL89" s="57">
        <v>138.03713999999999</v>
      </c>
      <c r="AM89" s="57">
        <v>41.021312999999999</v>
      </c>
      <c r="AN89" s="57">
        <v>41.303246000000001</v>
      </c>
      <c r="AO89" s="57">
        <v>54.906536000000003</v>
      </c>
      <c r="AP89" s="57">
        <v>73.866553999999994</v>
      </c>
      <c r="AQ89" s="57">
        <v>91.698845000000006</v>
      </c>
    </row>
    <row r="90" spans="1:43" s="49" customFormat="1" x14ac:dyDescent="0.25">
      <c r="A90" s="49" t="s">
        <v>128</v>
      </c>
      <c r="B90" t="s">
        <v>165</v>
      </c>
      <c r="C90" t="s">
        <v>166</v>
      </c>
      <c r="D90" t="s">
        <v>133</v>
      </c>
      <c r="E90" s="56">
        <v>8400</v>
      </c>
      <c r="F90" s="56">
        <v>2198</v>
      </c>
      <c r="G90" s="57">
        <v>26.166666666666664</v>
      </c>
      <c r="H90" s="58">
        <v>7.25</v>
      </c>
      <c r="I90" s="58">
        <v>9.09</v>
      </c>
      <c r="J90" s="59">
        <v>750</v>
      </c>
      <c r="K90" s="59">
        <v>655</v>
      </c>
      <c r="L90" s="59">
        <v>660</v>
      </c>
      <c r="M90" s="59">
        <v>829</v>
      </c>
      <c r="N90" s="59">
        <v>1120</v>
      </c>
      <c r="O90" s="59">
        <v>1460</v>
      </c>
      <c r="P90" s="59">
        <v>61300</v>
      </c>
      <c r="Q90" s="59">
        <v>18390</v>
      </c>
      <c r="R90" s="59">
        <v>24282.203000000001</v>
      </c>
      <c r="S90" s="59">
        <v>607.05505000000005</v>
      </c>
      <c r="T90" s="59">
        <v>459.75</v>
      </c>
      <c r="U90" s="59">
        <v>377</v>
      </c>
      <c r="V90" s="59">
        <v>472.62799999999999</v>
      </c>
      <c r="W90" s="59">
        <v>225</v>
      </c>
      <c r="X90" s="59">
        <v>26200</v>
      </c>
      <c r="Y90" s="59">
        <v>26400</v>
      </c>
      <c r="Z90" s="59">
        <v>33160</v>
      </c>
      <c r="AA90" s="59">
        <v>44800</v>
      </c>
      <c r="AB90" s="59">
        <v>58400</v>
      </c>
      <c r="AC90" s="58">
        <v>12.596154</v>
      </c>
      <c r="AD90" s="58">
        <v>12.692307</v>
      </c>
      <c r="AE90" s="58">
        <v>15.942307</v>
      </c>
      <c r="AF90" s="58">
        <v>21.538461999999999</v>
      </c>
      <c r="AG90" s="58">
        <v>28.076923000000001</v>
      </c>
      <c r="AH90" s="57">
        <v>69.496020000000001</v>
      </c>
      <c r="AI90" s="57">
        <v>70.026529999999994</v>
      </c>
      <c r="AJ90" s="57">
        <v>87.957560000000001</v>
      </c>
      <c r="AK90" s="57">
        <v>118.83289000000001</v>
      </c>
      <c r="AL90" s="57">
        <v>154.90717000000001</v>
      </c>
      <c r="AM90" s="57">
        <v>55.434719999999999</v>
      </c>
      <c r="AN90" s="57">
        <v>55.857883000000001</v>
      </c>
      <c r="AO90" s="57">
        <v>70.160889999999995</v>
      </c>
      <c r="AP90" s="57">
        <v>94.789140000000003</v>
      </c>
      <c r="AQ90" s="57">
        <v>123.56441</v>
      </c>
    </row>
    <row r="91" spans="1:43" s="49" customFormat="1" x14ac:dyDescent="0.25">
      <c r="A91" s="49" t="s">
        <v>128</v>
      </c>
      <c r="B91" t="s">
        <v>165</v>
      </c>
      <c r="C91" t="s">
        <v>166</v>
      </c>
      <c r="D91" t="s">
        <v>134</v>
      </c>
      <c r="E91" s="56">
        <v>9416</v>
      </c>
      <c r="F91" s="56">
        <v>2837</v>
      </c>
      <c r="G91" s="57">
        <v>30.129566694987254</v>
      </c>
      <c r="H91" s="58">
        <v>7.25</v>
      </c>
      <c r="I91" s="58">
        <v>10.9</v>
      </c>
      <c r="J91" s="59">
        <v>750</v>
      </c>
      <c r="K91" s="59">
        <v>553</v>
      </c>
      <c r="L91" s="59">
        <v>556</v>
      </c>
      <c r="M91" s="59">
        <v>683</v>
      </c>
      <c r="N91" s="59">
        <v>926</v>
      </c>
      <c r="O91" s="59">
        <v>1017</v>
      </c>
      <c r="P91" s="59">
        <v>48800</v>
      </c>
      <c r="Q91" s="59">
        <v>14640</v>
      </c>
      <c r="R91" s="59">
        <v>27275.513999999999</v>
      </c>
      <c r="S91" s="59">
        <v>681.88789999999995</v>
      </c>
      <c r="T91" s="59">
        <v>366</v>
      </c>
      <c r="U91" s="59">
        <v>377</v>
      </c>
      <c r="V91" s="59">
        <v>567.01419999999996</v>
      </c>
      <c r="W91" s="59">
        <v>225</v>
      </c>
      <c r="X91" s="59">
        <v>22120</v>
      </c>
      <c r="Y91" s="59">
        <v>22240</v>
      </c>
      <c r="Z91" s="59">
        <v>27320</v>
      </c>
      <c r="AA91" s="59">
        <v>37040</v>
      </c>
      <c r="AB91" s="59">
        <v>40680</v>
      </c>
      <c r="AC91" s="58">
        <v>10.634615</v>
      </c>
      <c r="AD91" s="58">
        <v>10.692307</v>
      </c>
      <c r="AE91" s="58">
        <v>13.134615</v>
      </c>
      <c r="AF91" s="58">
        <v>17.807691999999999</v>
      </c>
      <c r="AG91" s="58">
        <v>19.557691999999999</v>
      </c>
      <c r="AH91" s="57">
        <v>58.673740000000002</v>
      </c>
      <c r="AI91" s="57">
        <v>58.992043000000002</v>
      </c>
      <c r="AJ91" s="57">
        <v>72.466840000000005</v>
      </c>
      <c r="AK91" s="57">
        <v>98.249340000000004</v>
      </c>
      <c r="AL91" s="57">
        <v>107.90451</v>
      </c>
      <c r="AM91" s="57">
        <v>39.011367999999997</v>
      </c>
      <c r="AN91" s="57">
        <v>39.223002999999999</v>
      </c>
      <c r="AO91" s="57">
        <v>48.182212999999997</v>
      </c>
      <c r="AP91" s="57">
        <v>65.324640000000002</v>
      </c>
      <c r="AQ91" s="57">
        <v>71.744230000000002</v>
      </c>
    </row>
    <row r="92" spans="1:43" s="49" customFormat="1" x14ac:dyDescent="0.25">
      <c r="A92" s="49" t="s">
        <v>128</v>
      </c>
      <c r="B92" t="s">
        <v>165</v>
      </c>
      <c r="C92" t="s">
        <v>166</v>
      </c>
      <c r="D92" t="s">
        <v>230</v>
      </c>
      <c r="E92" s="56">
        <v>386804</v>
      </c>
      <c r="F92" s="56">
        <v>166667</v>
      </c>
      <c r="G92" s="57">
        <v>43.088230731843517</v>
      </c>
      <c r="H92" s="58">
        <v>7.25</v>
      </c>
      <c r="I92" s="58">
        <v>21.13</v>
      </c>
      <c r="J92" s="59">
        <v>750</v>
      </c>
      <c r="K92" s="59">
        <v>777</v>
      </c>
      <c r="L92" s="59">
        <v>838</v>
      </c>
      <c r="M92" s="59">
        <v>967</v>
      </c>
      <c r="N92" s="59">
        <v>1310</v>
      </c>
      <c r="O92" s="59">
        <v>1681</v>
      </c>
      <c r="P92" s="59">
        <v>74100</v>
      </c>
      <c r="Q92" s="59">
        <v>22230</v>
      </c>
      <c r="R92" s="59">
        <v>41067.612999999998</v>
      </c>
      <c r="S92" s="59">
        <v>1026.6903</v>
      </c>
      <c r="T92" s="59">
        <v>555.75</v>
      </c>
      <c r="U92" s="59">
        <v>377</v>
      </c>
      <c r="V92" s="59">
        <v>1098.9612999999999</v>
      </c>
      <c r="W92" s="59">
        <v>225</v>
      </c>
      <c r="X92" s="59">
        <v>31080</v>
      </c>
      <c r="Y92" s="59">
        <v>33520</v>
      </c>
      <c r="Z92" s="59">
        <v>38680</v>
      </c>
      <c r="AA92" s="59">
        <v>52400</v>
      </c>
      <c r="AB92" s="59">
        <v>67240</v>
      </c>
      <c r="AC92" s="58">
        <v>14.942307</v>
      </c>
      <c r="AD92" s="58">
        <v>16.115385</v>
      </c>
      <c r="AE92" s="58">
        <v>18.596153000000001</v>
      </c>
      <c r="AF92" s="58">
        <v>25.192308000000001</v>
      </c>
      <c r="AG92" s="58">
        <v>32.326923000000001</v>
      </c>
      <c r="AH92" s="57">
        <v>82.440314999999998</v>
      </c>
      <c r="AI92" s="57">
        <v>88.912469999999999</v>
      </c>
      <c r="AJ92" s="57">
        <v>102.59947</v>
      </c>
      <c r="AK92" s="57">
        <v>138.99203</v>
      </c>
      <c r="AL92" s="57">
        <v>178.35543999999999</v>
      </c>
      <c r="AM92" s="57">
        <v>28.281251999999999</v>
      </c>
      <c r="AN92" s="57">
        <v>30.501529999999999</v>
      </c>
      <c r="AO92" s="57">
        <v>35.196872999999997</v>
      </c>
      <c r="AP92" s="57">
        <v>47.68139</v>
      </c>
      <c r="AQ92" s="57">
        <v>61.185049999999997</v>
      </c>
    </row>
    <row r="93" spans="1:43" s="49" customFormat="1" x14ac:dyDescent="0.25">
      <c r="A93" s="49" t="s">
        <v>128</v>
      </c>
      <c r="B93" t="s">
        <v>165</v>
      </c>
      <c r="C93" t="s">
        <v>166</v>
      </c>
      <c r="D93" t="s">
        <v>149</v>
      </c>
      <c r="E93" s="56">
        <v>6422</v>
      </c>
      <c r="F93" s="56">
        <v>1343</v>
      </c>
      <c r="G93" s="57">
        <v>20.912488321395202</v>
      </c>
      <c r="H93" s="58">
        <v>7.25</v>
      </c>
      <c r="I93" s="58">
        <v>8.89</v>
      </c>
      <c r="J93" s="59">
        <v>750</v>
      </c>
      <c r="K93" s="59">
        <v>553</v>
      </c>
      <c r="L93" s="59">
        <v>556</v>
      </c>
      <c r="M93" s="59">
        <v>683</v>
      </c>
      <c r="N93" s="59">
        <v>891</v>
      </c>
      <c r="O93" s="59">
        <v>1080</v>
      </c>
      <c r="P93" s="59">
        <v>52200</v>
      </c>
      <c r="Q93" s="59">
        <v>15660</v>
      </c>
      <c r="R93" s="59">
        <v>21869.884999999998</v>
      </c>
      <c r="S93" s="59">
        <v>546.74710000000005</v>
      </c>
      <c r="T93" s="59">
        <v>391.5</v>
      </c>
      <c r="U93" s="59">
        <v>377</v>
      </c>
      <c r="V93" s="59">
        <v>462.40096999999997</v>
      </c>
      <c r="W93" s="59">
        <v>225</v>
      </c>
      <c r="X93" s="59">
        <v>22120</v>
      </c>
      <c r="Y93" s="59">
        <v>22240</v>
      </c>
      <c r="Z93" s="59">
        <v>27320</v>
      </c>
      <c r="AA93" s="59">
        <v>35640</v>
      </c>
      <c r="AB93" s="59">
        <v>43200</v>
      </c>
      <c r="AC93" s="58">
        <v>10.634615</v>
      </c>
      <c r="AD93" s="58">
        <v>10.692307</v>
      </c>
      <c r="AE93" s="58">
        <v>13.134615</v>
      </c>
      <c r="AF93" s="58">
        <v>17.134615</v>
      </c>
      <c r="AG93" s="58">
        <v>20.76923</v>
      </c>
      <c r="AH93" s="57">
        <v>58.673740000000002</v>
      </c>
      <c r="AI93" s="57">
        <v>58.992043000000002</v>
      </c>
      <c r="AJ93" s="57">
        <v>72.466840000000005</v>
      </c>
      <c r="AK93" s="57">
        <v>94.535809999999998</v>
      </c>
      <c r="AL93" s="57">
        <v>114.58886</v>
      </c>
      <c r="AM93" s="57">
        <v>47.837269999999997</v>
      </c>
      <c r="AN93" s="57">
        <v>48.096786000000002</v>
      </c>
      <c r="AO93" s="57">
        <v>59.082920000000001</v>
      </c>
      <c r="AP93" s="57">
        <v>77.075965999999994</v>
      </c>
      <c r="AQ93" s="57">
        <v>93.425409999999999</v>
      </c>
    </row>
    <row r="94" spans="1:43" s="49" customFormat="1" x14ac:dyDescent="0.25">
      <c r="A94" s="49" t="s">
        <v>128</v>
      </c>
      <c r="B94" t="s">
        <v>165</v>
      </c>
      <c r="C94" t="s">
        <v>166</v>
      </c>
      <c r="D94" t="s">
        <v>150</v>
      </c>
      <c r="E94" s="56">
        <v>10781</v>
      </c>
      <c r="F94" s="56">
        <v>3241</v>
      </c>
      <c r="G94" s="57">
        <v>30.062146368611447</v>
      </c>
      <c r="H94" s="58">
        <v>7.25</v>
      </c>
      <c r="I94" s="58">
        <v>11.42</v>
      </c>
      <c r="J94" s="59">
        <v>750</v>
      </c>
      <c r="K94" s="59">
        <v>560</v>
      </c>
      <c r="L94" s="59">
        <v>563</v>
      </c>
      <c r="M94" s="59">
        <v>683</v>
      </c>
      <c r="N94" s="59">
        <v>946</v>
      </c>
      <c r="O94" s="59">
        <v>1086</v>
      </c>
      <c r="P94" s="59">
        <v>49800</v>
      </c>
      <c r="Q94" s="59">
        <v>14940</v>
      </c>
      <c r="R94" s="59">
        <v>24662.601999999999</v>
      </c>
      <c r="S94" s="59">
        <v>616.56506000000002</v>
      </c>
      <c r="T94" s="59">
        <v>373.5</v>
      </c>
      <c r="U94" s="59">
        <v>377</v>
      </c>
      <c r="V94" s="59">
        <v>593.91690000000006</v>
      </c>
      <c r="W94" s="59">
        <v>225</v>
      </c>
      <c r="X94" s="59">
        <v>22400</v>
      </c>
      <c r="Y94" s="59">
        <v>22520</v>
      </c>
      <c r="Z94" s="59">
        <v>27320</v>
      </c>
      <c r="AA94" s="59">
        <v>37840</v>
      </c>
      <c r="AB94" s="59">
        <v>43440</v>
      </c>
      <c r="AC94" s="58">
        <v>10.769231</v>
      </c>
      <c r="AD94" s="58">
        <v>10.826923000000001</v>
      </c>
      <c r="AE94" s="58">
        <v>13.134615</v>
      </c>
      <c r="AF94" s="58">
        <v>18.192308000000001</v>
      </c>
      <c r="AG94" s="58">
        <v>20.884615</v>
      </c>
      <c r="AH94" s="57">
        <v>59.416446999999998</v>
      </c>
      <c r="AI94" s="57">
        <v>59.734749999999998</v>
      </c>
      <c r="AJ94" s="57">
        <v>72.466840000000005</v>
      </c>
      <c r="AK94" s="57">
        <v>100.37135000000001</v>
      </c>
      <c r="AL94" s="57">
        <v>115.225464</v>
      </c>
      <c r="AM94" s="57">
        <v>37.715713999999998</v>
      </c>
      <c r="AN94" s="57">
        <v>37.917763000000001</v>
      </c>
      <c r="AO94" s="57">
        <v>45.999701999999999</v>
      </c>
      <c r="AP94" s="57">
        <v>63.712620000000001</v>
      </c>
      <c r="AQ94" s="57">
        <v>73.141549999999995</v>
      </c>
    </row>
    <row r="95" spans="1:43" s="49" customFormat="1" x14ac:dyDescent="0.25">
      <c r="A95" s="49" t="s">
        <v>128</v>
      </c>
      <c r="B95" t="s">
        <v>165</v>
      </c>
      <c r="C95" t="s">
        <v>166</v>
      </c>
      <c r="D95" t="s">
        <v>231</v>
      </c>
      <c r="E95" s="56">
        <v>37766</v>
      </c>
      <c r="F95" s="56">
        <v>9635</v>
      </c>
      <c r="G95" s="57">
        <v>25.512365619869726</v>
      </c>
      <c r="H95" s="58">
        <v>7.25</v>
      </c>
      <c r="I95" s="58">
        <v>11.88</v>
      </c>
      <c r="J95" s="59">
        <v>750</v>
      </c>
      <c r="K95" s="59">
        <v>659</v>
      </c>
      <c r="L95" s="59">
        <v>678</v>
      </c>
      <c r="M95" s="59">
        <v>779</v>
      </c>
      <c r="N95" s="59">
        <v>1046</v>
      </c>
      <c r="O95" s="59">
        <v>1219</v>
      </c>
      <c r="P95" s="59">
        <v>66300</v>
      </c>
      <c r="Q95" s="59">
        <v>19890</v>
      </c>
      <c r="R95" s="59">
        <v>34271.339999999997</v>
      </c>
      <c r="S95" s="59">
        <v>856.7835</v>
      </c>
      <c r="T95" s="59">
        <v>497.25</v>
      </c>
      <c r="U95" s="59">
        <v>377</v>
      </c>
      <c r="V95" s="59">
        <v>617.53560000000004</v>
      </c>
      <c r="W95" s="59">
        <v>225</v>
      </c>
      <c r="X95" s="59">
        <v>26360</v>
      </c>
      <c r="Y95" s="59">
        <v>27120</v>
      </c>
      <c r="Z95" s="59">
        <v>31160</v>
      </c>
      <c r="AA95" s="59">
        <v>41840</v>
      </c>
      <c r="AB95" s="59">
        <v>48760</v>
      </c>
      <c r="AC95" s="58">
        <v>12.673076999999999</v>
      </c>
      <c r="AD95" s="58">
        <v>13.038462000000001</v>
      </c>
      <c r="AE95" s="58">
        <v>14.980769</v>
      </c>
      <c r="AF95" s="58">
        <v>20.115385</v>
      </c>
      <c r="AG95" s="58">
        <v>23.442308000000001</v>
      </c>
      <c r="AH95" s="57">
        <v>69.920424999999994</v>
      </c>
      <c r="AI95" s="57">
        <v>71.936340000000001</v>
      </c>
      <c r="AJ95" s="57">
        <v>82.652519999999996</v>
      </c>
      <c r="AK95" s="57">
        <v>110.98143</v>
      </c>
      <c r="AL95" s="57">
        <v>129.33687</v>
      </c>
      <c r="AM95" s="57">
        <v>42.685802000000002</v>
      </c>
      <c r="AN95" s="57">
        <v>43.916499999999999</v>
      </c>
      <c r="AO95" s="57">
        <v>50.458632999999999</v>
      </c>
      <c r="AP95" s="57">
        <v>67.75318</v>
      </c>
      <c r="AQ95" s="57">
        <v>78.959014999999994</v>
      </c>
    </row>
    <row r="96" spans="1:43" s="49" customFormat="1" x14ac:dyDescent="0.25">
      <c r="A96" s="49" t="s">
        <v>128</v>
      </c>
      <c r="B96" t="s">
        <v>165</v>
      </c>
      <c r="C96" t="s">
        <v>166</v>
      </c>
      <c r="D96" t="s">
        <v>232</v>
      </c>
      <c r="E96" s="56">
        <v>36678</v>
      </c>
      <c r="F96" s="56">
        <v>12958</v>
      </c>
      <c r="G96" s="57">
        <v>35.329080102513764</v>
      </c>
      <c r="H96" s="58">
        <v>7.25</v>
      </c>
      <c r="I96" s="58">
        <v>10.86</v>
      </c>
      <c r="J96" s="59">
        <v>750</v>
      </c>
      <c r="K96" s="59">
        <v>550</v>
      </c>
      <c r="L96" s="59">
        <v>553</v>
      </c>
      <c r="M96" s="59">
        <v>718</v>
      </c>
      <c r="N96" s="59">
        <v>984</v>
      </c>
      <c r="O96" s="59">
        <v>1109</v>
      </c>
      <c r="P96" s="59">
        <v>53000</v>
      </c>
      <c r="Q96" s="59">
        <v>15900</v>
      </c>
      <c r="R96" s="59">
        <v>26239.287</v>
      </c>
      <c r="S96" s="59">
        <v>655.98220000000003</v>
      </c>
      <c r="T96" s="59">
        <v>397.5</v>
      </c>
      <c r="U96" s="59">
        <v>377</v>
      </c>
      <c r="V96" s="59">
        <v>564.57240000000002</v>
      </c>
      <c r="W96" s="59">
        <v>225</v>
      </c>
      <c r="X96" s="59">
        <v>22000</v>
      </c>
      <c r="Y96" s="59">
        <v>22120</v>
      </c>
      <c r="Z96" s="59">
        <v>28720</v>
      </c>
      <c r="AA96" s="59">
        <v>39360</v>
      </c>
      <c r="AB96" s="59">
        <v>44360</v>
      </c>
      <c r="AC96" s="58">
        <v>10.576923000000001</v>
      </c>
      <c r="AD96" s="58">
        <v>10.634615</v>
      </c>
      <c r="AE96" s="58">
        <v>13.807693</v>
      </c>
      <c r="AF96" s="58">
        <v>18.923076999999999</v>
      </c>
      <c r="AG96" s="58">
        <v>21.326923000000001</v>
      </c>
      <c r="AH96" s="57">
        <v>58.355440000000002</v>
      </c>
      <c r="AI96" s="57">
        <v>58.673740000000002</v>
      </c>
      <c r="AJ96" s="57">
        <v>76.180374</v>
      </c>
      <c r="AK96" s="57">
        <v>104.40318000000001</v>
      </c>
      <c r="AL96" s="57">
        <v>117.66578</v>
      </c>
      <c r="AM96" s="57">
        <v>38.967545000000001</v>
      </c>
      <c r="AN96" s="57">
        <v>39.180095999999999</v>
      </c>
      <c r="AO96" s="57">
        <v>50.870359999999998</v>
      </c>
      <c r="AP96" s="57">
        <v>69.716483999999994</v>
      </c>
      <c r="AQ96" s="57">
        <v>78.572739999999996</v>
      </c>
    </row>
    <row r="97" spans="1:43" s="49" customFormat="1" x14ac:dyDescent="0.25">
      <c r="A97" s="49" t="s">
        <v>128</v>
      </c>
      <c r="B97" t="s">
        <v>165</v>
      </c>
      <c r="C97" t="s">
        <v>166</v>
      </c>
      <c r="D97" t="s">
        <v>233</v>
      </c>
      <c r="E97" s="56">
        <v>89599</v>
      </c>
      <c r="F97" s="56">
        <v>38010</v>
      </c>
      <c r="G97" s="57">
        <v>42.422348463710534</v>
      </c>
      <c r="H97" s="58">
        <v>7.25</v>
      </c>
      <c r="I97" s="58">
        <v>12.77</v>
      </c>
      <c r="J97" s="59">
        <v>750</v>
      </c>
      <c r="K97" s="59">
        <v>737</v>
      </c>
      <c r="L97" s="59">
        <v>776</v>
      </c>
      <c r="M97" s="59">
        <v>993</v>
      </c>
      <c r="N97" s="59">
        <v>1392</v>
      </c>
      <c r="O97" s="59">
        <v>1703</v>
      </c>
      <c r="P97" s="59">
        <v>72200</v>
      </c>
      <c r="Q97" s="59">
        <v>21660</v>
      </c>
      <c r="R97" s="59">
        <v>33045.953000000001</v>
      </c>
      <c r="S97" s="59">
        <v>826.14886000000001</v>
      </c>
      <c r="T97" s="59">
        <v>541.5</v>
      </c>
      <c r="U97" s="59">
        <v>377</v>
      </c>
      <c r="V97" s="59">
        <v>664.11839999999995</v>
      </c>
      <c r="W97" s="59">
        <v>225</v>
      </c>
      <c r="X97" s="59">
        <v>29480</v>
      </c>
      <c r="Y97" s="59">
        <v>31040</v>
      </c>
      <c r="Z97" s="59">
        <v>39720</v>
      </c>
      <c r="AA97" s="59">
        <v>55680</v>
      </c>
      <c r="AB97" s="59">
        <v>68120</v>
      </c>
      <c r="AC97" s="58">
        <v>14.173076999999999</v>
      </c>
      <c r="AD97" s="58">
        <v>14.923076999999999</v>
      </c>
      <c r="AE97" s="58">
        <v>19.096153000000001</v>
      </c>
      <c r="AF97" s="58">
        <v>26.76923</v>
      </c>
      <c r="AG97" s="58">
        <v>32.75</v>
      </c>
      <c r="AH97" s="57">
        <v>78.196290000000005</v>
      </c>
      <c r="AI97" s="57">
        <v>82.334220000000002</v>
      </c>
      <c r="AJ97" s="57">
        <v>105.35809</v>
      </c>
      <c r="AK97" s="57">
        <v>147.69229999999999</v>
      </c>
      <c r="AL97" s="57">
        <v>180.68965</v>
      </c>
      <c r="AM97" s="57">
        <v>44.389674999999997</v>
      </c>
      <c r="AN97" s="57">
        <v>46.738655000000001</v>
      </c>
      <c r="AO97" s="57">
        <v>59.808613000000001</v>
      </c>
      <c r="AP97" s="57">
        <v>83.840469999999996</v>
      </c>
      <c r="AQ97" s="57">
        <v>102.57207</v>
      </c>
    </row>
    <row r="98" spans="1:43" s="49" customFormat="1" x14ac:dyDescent="0.25">
      <c r="A98" s="49" t="s">
        <v>128</v>
      </c>
      <c r="B98" t="s">
        <v>165</v>
      </c>
      <c r="C98" t="s">
        <v>166</v>
      </c>
      <c r="D98" t="s">
        <v>234</v>
      </c>
      <c r="E98" s="56">
        <v>8670</v>
      </c>
      <c r="F98" s="56">
        <v>2770</v>
      </c>
      <c r="G98" s="57">
        <v>31.949250288350633</v>
      </c>
      <c r="H98" s="58">
        <v>7.25</v>
      </c>
      <c r="I98" s="58">
        <v>10.220000000000001</v>
      </c>
      <c r="J98" s="59">
        <v>750</v>
      </c>
      <c r="K98" s="59">
        <v>510</v>
      </c>
      <c r="L98" s="59">
        <v>514</v>
      </c>
      <c r="M98" s="59">
        <v>683</v>
      </c>
      <c r="N98" s="59">
        <v>959</v>
      </c>
      <c r="O98" s="59">
        <v>1203</v>
      </c>
      <c r="P98" s="59">
        <v>39000</v>
      </c>
      <c r="Q98" s="59">
        <v>11700</v>
      </c>
      <c r="R98" s="59">
        <v>19241.383000000002</v>
      </c>
      <c r="S98" s="59">
        <v>481.03455000000002</v>
      </c>
      <c r="T98" s="59">
        <v>292.5</v>
      </c>
      <c r="U98" s="59">
        <v>377</v>
      </c>
      <c r="V98" s="59">
        <v>531.31420000000003</v>
      </c>
      <c r="W98" s="59">
        <v>225</v>
      </c>
      <c r="X98" s="59">
        <v>20400</v>
      </c>
      <c r="Y98" s="59">
        <v>20560</v>
      </c>
      <c r="Z98" s="59">
        <v>27320</v>
      </c>
      <c r="AA98" s="59">
        <v>38360</v>
      </c>
      <c r="AB98" s="59">
        <v>48120</v>
      </c>
      <c r="AC98" s="58">
        <v>9.8076930000000004</v>
      </c>
      <c r="AD98" s="58">
        <v>9.8846150000000002</v>
      </c>
      <c r="AE98" s="58">
        <v>13.134615</v>
      </c>
      <c r="AF98" s="58">
        <v>18.442308000000001</v>
      </c>
      <c r="AG98" s="58">
        <v>23.134615</v>
      </c>
      <c r="AH98" s="57">
        <v>54.111404</v>
      </c>
      <c r="AI98" s="57">
        <v>54.535809999999998</v>
      </c>
      <c r="AJ98" s="57">
        <v>72.466840000000005</v>
      </c>
      <c r="AK98" s="57">
        <v>101.75066</v>
      </c>
      <c r="AL98" s="57">
        <v>127.63925999999999</v>
      </c>
      <c r="AM98" s="57">
        <v>38.395359999999997</v>
      </c>
      <c r="AN98" s="57">
        <v>38.6965</v>
      </c>
      <c r="AO98" s="57">
        <v>51.419670000000004</v>
      </c>
      <c r="AP98" s="57">
        <v>72.198329999999999</v>
      </c>
      <c r="AQ98" s="57">
        <v>90.567880000000002</v>
      </c>
    </row>
    <row r="99" spans="1:43" s="49" customFormat="1" x14ac:dyDescent="0.25">
      <c r="A99" s="49" t="s">
        <v>128</v>
      </c>
      <c r="B99" t="s">
        <v>165</v>
      </c>
      <c r="C99" t="s">
        <v>166</v>
      </c>
      <c r="D99" t="s">
        <v>235</v>
      </c>
      <c r="E99" s="56">
        <v>62633</v>
      </c>
      <c r="F99" s="56">
        <v>29782</v>
      </c>
      <c r="G99" s="57">
        <v>47.550013571120651</v>
      </c>
      <c r="H99" s="58">
        <v>7.25</v>
      </c>
      <c r="I99" s="58">
        <v>11.26</v>
      </c>
      <c r="J99" s="59">
        <v>750</v>
      </c>
      <c r="K99" s="59">
        <v>669</v>
      </c>
      <c r="L99" s="59">
        <v>673</v>
      </c>
      <c r="M99" s="59">
        <v>843</v>
      </c>
      <c r="N99" s="59">
        <v>1226</v>
      </c>
      <c r="O99" s="59">
        <v>1485</v>
      </c>
      <c r="P99" s="59">
        <v>53000</v>
      </c>
      <c r="Q99" s="59">
        <v>15900</v>
      </c>
      <c r="R99" s="59">
        <v>38662.57</v>
      </c>
      <c r="S99" s="59">
        <v>966.5643</v>
      </c>
      <c r="T99" s="59">
        <v>397.5</v>
      </c>
      <c r="U99" s="59">
        <v>377</v>
      </c>
      <c r="V99" s="59">
        <v>585.48350000000005</v>
      </c>
      <c r="W99" s="59">
        <v>225</v>
      </c>
      <c r="X99" s="59">
        <v>26760</v>
      </c>
      <c r="Y99" s="59">
        <v>26920</v>
      </c>
      <c r="Z99" s="59">
        <v>33720</v>
      </c>
      <c r="AA99" s="59">
        <v>49040</v>
      </c>
      <c r="AB99" s="59">
        <v>59400</v>
      </c>
      <c r="AC99" s="58">
        <v>12.865385</v>
      </c>
      <c r="AD99" s="58">
        <v>12.942307</v>
      </c>
      <c r="AE99" s="58">
        <v>16.211538000000001</v>
      </c>
      <c r="AF99" s="58">
        <v>23.576923000000001</v>
      </c>
      <c r="AG99" s="58">
        <v>28.557691999999999</v>
      </c>
      <c r="AH99" s="57">
        <v>70.981430000000003</v>
      </c>
      <c r="AI99" s="57">
        <v>71.405839999999998</v>
      </c>
      <c r="AJ99" s="57">
        <v>89.442970000000003</v>
      </c>
      <c r="AK99" s="57">
        <v>130.07956999999999</v>
      </c>
      <c r="AL99" s="57">
        <v>157.55967999999999</v>
      </c>
      <c r="AM99" s="57">
        <v>45.705813999999997</v>
      </c>
      <c r="AN99" s="57">
        <v>45.979089999999999</v>
      </c>
      <c r="AO99" s="57">
        <v>57.593426000000001</v>
      </c>
      <c r="AP99" s="57">
        <v>83.759833999999998</v>
      </c>
      <c r="AQ99" s="57">
        <v>101.454605</v>
      </c>
    </row>
    <row r="100" spans="1:43" s="49" customFormat="1" x14ac:dyDescent="0.25">
      <c r="A100" s="49" t="s">
        <v>128</v>
      </c>
      <c r="B100" t="s">
        <v>165</v>
      </c>
      <c r="C100" t="s">
        <v>166</v>
      </c>
      <c r="D100" t="s">
        <v>135</v>
      </c>
      <c r="E100" s="56">
        <v>51728</v>
      </c>
      <c r="F100" s="56">
        <v>20070</v>
      </c>
      <c r="G100" s="57">
        <v>38.799103000309309</v>
      </c>
      <c r="H100" s="58">
        <v>7.25</v>
      </c>
      <c r="I100" s="58">
        <v>13.68</v>
      </c>
      <c r="J100" s="59">
        <v>750</v>
      </c>
      <c r="K100" s="59">
        <v>731</v>
      </c>
      <c r="L100" s="59">
        <v>847</v>
      </c>
      <c r="M100" s="59">
        <v>990</v>
      </c>
      <c r="N100" s="59">
        <v>1356</v>
      </c>
      <c r="O100" s="59">
        <v>1512</v>
      </c>
      <c r="P100" s="59">
        <v>80600</v>
      </c>
      <c r="Q100" s="59">
        <v>24180</v>
      </c>
      <c r="R100" s="59">
        <v>39440</v>
      </c>
      <c r="S100" s="59">
        <v>986</v>
      </c>
      <c r="T100" s="59">
        <v>604.5</v>
      </c>
      <c r="U100" s="59">
        <v>377</v>
      </c>
      <c r="V100" s="59">
        <v>711.2491</v>
      </c>
      <c r="W100" s="59">
        <v>225</v>
      </c>
      <c r="X100" s="59">
        <v>29240</v>
      </c>
      <c r="Y100" s="59">
        <v>33880</v>
      </c>
      <c r="Z100" s="59">
        <v>39600</v>
      </c>
      <c r="AA100" s="59">
        <v>54240</v>
      </c>
      <c r="AB100" s="59">
        <v>60480</v>
      </c>
      <c r="AC100" s="58">
        <v>14.057693</v>
      </c>
      <c r="AD100" s="58">
        <v>16.288461999999999</v>
      </c>
      <c r="AE100" s="58">
        <v>19.038461999999999</v>
      </c>
      <c r="AF100" s="58">
        <v>26.076923000000001</v>
      </c>
      <c r="AG100" s="58">
        <v>29.076923000000001</v>
      </c>
      <c r="AH100" s="57">
        <v>77.559685000000002</v>
      </c>
      <c r="AI100" s="57">
        <v>89.867369999999994</v>
      </c>
      <c r="AJ100" s="57">
        <v>105.03979</v>
      </c>
      <c r="AK100" s="57">
        <v>143.87268</v>
      </c>
      <c r="AL100" s="57">
        <v>160.42440999999999</v>
      </c>
      <c r="AM100" s="57">
        <v>41.110774999999997</v>
      </c>
      <c r="AN100" s="57">
        <v>47.634506000000002</v>
      </c>
      <c r="AO100" s="57">
        <v>55.676696999999997</v>
      </c>
      <c r="AP100" s="57">
        <v>76.260199999999998</v>
      </c>
      <c r="AQ100" s="57">
        <v>85.033500000000004</v>
      </c>
    </row>
    <row r="101" spans="1:43" s="49" customFormat="1" x14ac:dyDescent="0.25">
      <c r="A101" s="49" t="s">
        <v>128</v>
      </c>
      <c r="B101" t="s">
        <v>165</v>
      </c>
      <c r="C101" t="s">
        <v>166</v>
      </c>
      <c r="D101" t="s">
        <v>236</v>
      </c>
      <c r="E101" s="56">
        <v>5308</v>
      </c>
      <c r="F101" s="56">
        <v>1289</v>
      </c>
      <c r="G101" s="57">
        <v>24.284099472494347</v>
      </c>
      <c r="H101" s="58">
        <v>7.25</v>
      </c>
      <c r="I101" s="58">
        <v>8.66</v>
      </c>
      <c r="J101" s="59">
        <v>750</v>
      </c>
      <c r="K101" s="59">
        <v>581</v>
      </c>
      <c r="L101" s="59">
        <v>594</v>
      </c>
      <c r="M101" s="59">
        <v>701</v>
      </c>
      <c r="N101" s="59">
        <v>982</v>
      </c>
      <c r="O101" s="59">
        <v>1235</v>
      </c>
      <c r="P101" s="59">
        <v>58000</v>
      </c>
      <c r="Q101" s="59">
        <v>17400</v>
      </c>
      <c r="R101" s="59">
        <v>30281.298999999999</v>
      </c>
      <c r="S101" s="59">
        <v>757.03250000000003</v>
      </c>
      <c r="T101" s="59">
        <v>435</v>
      </c>
      <c r="U101" s="59">
        <v>377</v>
      </c>
      <c r="V101" s="59">
        <v>450.19653</v>
      </c>
      <c r="W101" s="59">
        <v>225</v>
      </c>
      <c r="X101" s="59">
        <v>23240</v>
      </c>
      <c r="Y101" s="59">
        <v>23760</v>
      </c>
      <c r="Z101" s="59">
        <v>28040</v>
      </c>
      <c r="AA101" s="59">
        <v>39280</v>
      </c>
      <c r="AB101" s="59">
        <v>49400</v>
      </c>
      <c r="AC101" s="58">
        <v>11.173076999999999</v>
      </c>
      <c r="AD101" s="58">
        <v>11.423076999999999</v>
      </c>
      <c r="AE101" s="58">
        <v>13.480769</v>
      </c>
      <c r="AF101" s="58">
        <v>18.884615</v>
      </c>
      <c r="AG101" s="58">
        <v>23.75</v>
      </c>
      <c r="AH101" s="57">
        <v>61.644559999999998</v>
      </c>
      <c r="AI101" s="57">
        <v>63.023871999999997</v>
      </c>
      <c r="AJ101" s="57">
        <v>74.376655999999997</v>
      </c>
      <c r="AK101" s="57">
        <v>104.19098</v>
      </c>
      <c r="AL101" s="57">
        <v>131.03448</v>
      </c>
      <c r="AM101" s="57">
        <v>51.621899999999997</v>
      </c>
      <c r="AN101" s="57">
        <v>52.776949999999999</v>
      </c>
      <c r="AO101" s="57">
        <v>62.283909999999999</v>
      </c>
      <c r="AP101" s="57">
        <v>87.250786000000005</v>
      </c>
      <c r="AQ101" s="57">
        <v>109.72986</v>
      </c>
    </row>
    <row r="102" spans="1:43" s="49" customFormat="1" x14ac:dyDescent="0.25">
      <c r="A102" s="49" t="s">
        <v>128</v>
      </c>
      <c r="B102" t="s">
        <v>165</v>
      </c>
      <c r="C102" t="s">
        <v>166</v>
      </c>
      <c r="D102" t="s">
        <v>237</v>
      </c>
      <c r="E102" s="56">
        <v>14590</v>
      </c>
      <c r="F102" s="56">
        <v>5890</v>
      </c>
      <c r="G102" s="57">
        <v>40.370116518163123</v>
      </c>
      <c r="H102" s="58">
        <v>7.25</v>
      </c>
      <c r="I102" s="58">
        <v>10.16</v>
      </c>
      <c r="J102" s="59">
        <v>750</v>
      </c>
      <c r="K102" s="59">
        <v>654</v>
      </c>
      <c r="L102" s="59">
        <v>659</v>
      </c>
      <c r="M102" s="59">
        <v>876</v>
      </c>
      <c r="N102" s="59">
        <v>1231</v>
      </c>
      <c r="O102" s="59">
        <v>1415</v>
      </c>
      <c r="P102" s="59">
        <v>55700</v>
      </c>
      <c r="Q102" s="59">
        <v>16710</v>
      </c>
      <c r="R102" s="59">
        <v>29106.838</v>
      </c>
      <c r="S102" s="59">
        <v>727.67096000000004</v>
      </c>
      <c r="T102" s="59">
        <v>417.75</v>
      </c>
      <c r="U102" s="59">
        <v>377</v>
      </c>
      <c r="V102" s="59">
        <v>528.50385000000006</v>
      </c>
      <c r="W102" s="59">
        <v>225</v>
      </c>
      <c r="X102" s="59">
        <v>26160</v>
      </c>
      <c r="Y102" s="59">
        <v>26360</v>
      </c>
      <c r="Z102" s="59">
        <v>35040</v>
      </c>
      <c r="AA102" s="59">
        <v>49240</v>
      </c>
      <c r="AB102" s="59">
        <v>56600</v>
      </c>
      <c r="AC102" s="58">
        <v>12.576923000000001</v>
      </c>
      <c r="AD102" s="58">
        <v>12.673076999999999</v>
      </c>
      <c r="AE102" s="58">
        <v>16.846153000000001</v>
      </c>
      <c r="AF102" s="58">
        <v>23.673076999999999</v>
      </c>
      <c r="AG102" s="58">
        <v>27.211538000000001</v>
      </c>
      <c r="AH102" s="57">
        <v>69.389920000000004</v>
      </c>
      <c r="AI102" s="57">
        <v>69.920424999999994</v>
      </c>
      <c r="AJ102" s="57">
        <v>92.944299999999998</v>
      </c>
      <c r="AK102" s="57">
        <v>130.61008000000001</v>
      </c>
      <c r="AL102" s="57">
        <v>150.13263000000001</v>
      </c>
      <c r="AM102" s="57">
        <v>49.498221999999998</v>
      </c>
      <c r="AN102" s="57">
        <v>49.876648000000003</v>
      </c>
      <c r="AO102" s="57">
        <v>66.300370000000001</v>
      </c>
      <c r="AP102" s="57">
        <v>93.168670000000006</v>
      </c>
      <c r="AQ102" s="57">
        <v>107.09477</v>
      </c>
    </row>
    <row r="103" spans="1:43" s="49" customFormat="1" x14ac:dyDescent="0.25">
      <c r="A103" s="49" t="s">
        <v>128</v>
      </c>
      <c r="B103" t="s">
        <v>165</v>
      </c>
      <c r="C103" t="s">
        <v>166</v>
      </c>
      <c r="D103" t="s">
        <v>238</v>
      </c>
      <c r="E103" s="56">
        <v>20534</v>
      </c>
      <c r="F103" s="56">
        <v>4591</v>
      </c>
      <c r="G103" s="57">
        <v>22.358040323366126</v>
      </c>
      <c r="H103" s="58">
        <v>7.25</v>
      </c>
      <c r="I103" s="58">
        <v>9.31</v>
      </c>
      <c r="J103" s="59">
        <v>750</v>
      </c>
      <c r="K103" s="59">
        <v>674</v>
      </c>
      <c r="L103" s="59">
        <v>693</v>
      </c>
      <c r="M103" s="59">
        <v>796</v>
      </c>
      <c r="N103" s="59">
        <v>1061</v>
      </c>
      <c r="O103" s="59">
        <v>1402</v>
      </c>
      <c r="P103" s="59">
        <v>59300</v>
      </c>
      <c r="Q103" s="59">
        <v>17790</v>
      </c>
      <c r="R103" s="59">
        <v>28903.127</v>
      </c>
      <c r="S103" s="59">
        <v>722.57820000000004</v>
      </c>
      <c r="T103" s="59">
        <v>444.75</v>
      </c>
      <c r="U103" s="59">
        <v>377</v>
      </c>
      <c r="V103" s="59">
        <v>483.99400000000003</v>
      </c>
      <c r="W103" s="59">
        <v>225</v>
      </c>
      <c r="X103" s="59">
        <v>26960</v>
      </c>
      <c r="Y103" s="59">
        <v>27720</v>
      </c>
      <c r="Z103" s="59">
        <v>31840</v>
      </c>
      <c r="AA103" s="59">
        <v>42440</v>
      </c>
      <c r="AB103" s="59">
        <v>56080</v>
      </c>
      <c r="AC103" s="58">
        <v>12.961537999999999</v>
      </c>
      <c r="AD103" s="58">
        <v>13.326923000000001</v>
      </c>
      <c r="AE103" s="58">
        <v>15.307693</v>
      </c>
      <c r="AF103" s="58">
        <v>20.403846999999999</v>
      </c>
      <c r="AG103" s="58">
        <v>26.961538000000001</v>
      </c>
      <c r="AH103" s="57">
        <v>71.511939999999996</v>
      </c>
      <c r="AI103" s="57">
        <v>73.527855000000002</v>
      </c>
      <c r="AJ103" s="57">
        <v>84.456230000000005</v>
      </c>
      <c r="AK103" s="57">
        <v>112.572945</v>
      </c>
      <c r="AL103" s="57">
        <v>148.75331</v>
      </c>
      <c r="AM103" s="57">
        <v>55.703175000000002</v>
      </c>
      <c r="AN103" s="57">
        <v>57.273440000000001</v>
      </c>
      <c r="AO103" s="57">
        <v>65.785939999999997</v>
      </c>
      <c r="AP103" s="57">
        <v>87.687039999999996</v>
      </c>
      <c r="AQ103" s="57">
        <v>115.86921</v>
      </c>
    </row>
    <row r="104" spans="1:43" s="49" customFormat="1" x14ac:dyDescent="0.25">
      <c r="A104" s="49" t="s">
        <v>128</v>
      </c>
      <c r="B104" t="s">
        <v>165</v>
      </c>
      <c r="C104" t="s">
        <v>166</v>
      </c>
      <c r="D104" t="s">
        <v>239</v>
      </c>
      <c r="E104" s="56">
        <v>5710</v>
      </c>
      <c r="F104" s="56">
        <v>1341</v>
      </c>
      <c r="G104" s="57">
        <v>23.485113835376534</v>
      </c>
      <c r="H104" s="58">
        <v>7.25</v>
      </c>
      <c r="I104" s="58">
        <v>8.4499999999999993</v>
      </c>
      <c r="J104" s="59">
        <v>750</v>
      </c>
      <c r="K104" s="59">
        <v>633</v>
      </c>
      <c r="L104" s="59">
        <v>637</v>
      </c>
      <c r="M104" s="59">
        <v>847</v>
      </c>
      <c r="N104" s="59">
        <v>1062</v>
      </c>
      <c r="O104" s="59">
        <v>1340</v>
      </c>
      <c r="P104" s="59">
        <v>51600</v>
      </c>
      <c r="Q104" s="59">
        <v>15480</v>
      </c>
      <c r="R104" s="59">
        <v>25009.743999999999</v>
      </c>
      <c r="S104" s="59">
        <v>625.24360000000001</v>
      </c>
      <c r="T104" s="59">
        <v>387</v>
      </c>
      <c r="U104" s="59">
        <v>377</v>
      </c>
      <c r="V104" s="59">
        <v>439.41867000000002</v>
      </c>
      <c r="W104" s="59">
        <v>225</v>
      </c>
      <c r="X104" s="59">
        <v>25320</v>
      </c>
      <c r="Y104" s="59">
        <v>25480</v>
      </c>
      <c r="Z104" s="59">
        <v>33880</v>
      </c>
      <c r="AA104" s="59">
        <v>42480</v>
      </c>
      <c r="AB104" s="59">
        <v>53600</v>
      </c>
      <c r="AC104" s="58">
        <v>12.173076999999999</v>
      </c>
      <c r="AD104" s="58">
        <v>12.25</v>
      </c>
      <c r="AE104" s="58">
        <v>16.288461999999999</v>
      </c>
      <c r="AF104" s="58">
        <v>20.423076999999999</v>
      </c>
      <c r="AG104" s="58">
        <v>25.76923</v>
      </c>
      <c r="AH104" s="57">
        <v>67.161804000000004</v>
      </c>
      <c r="AI104" s="57">
        <v>67.586205000000007</v>
      </c>
      <c r="AJ104" s="57">
        <v>89.867369999999994</v>
      </c>
      <c r="AK104" s="57">
        <v>112.67905</v>
      </c>
      <c r="AL104" s="57">
        <v>142.17506</v>
      </c>
      <c r="AM104" s="57">
        <v>57.621586000000001</v>
      </c>
      <c r="AN104" s="57">
        <v>57.985703000000001</v>
      </c>
      <c r="AO104" s="57">
        <v>77.101870000000005</v>
      </c>
      <c r="AP104" s="57">
        <v>96.673180000000002</v>
      </c>
      <c r="AQ104" s="57">
        <v>121.97933999999999</v>
      </c>
    </row>
    <row r="105" spans="1:43" s="49" customFormat="1" x14ac:dyDescent="0.25">
      <c r="A105" s="49" t="s">
        <v>128</v>
      </c>
      <c r="B105" t="s">
        <v>165</v>
      </c>
      <c r="C105" t="s">
        <v>166</v>
      </c>
      <c r="D105" t="s">
        <v>240</v>
      </c>
      <c r="E105" s="56">
        <v>15474</v>
      </c>
      <c r="F105" s="56">
        <v>4488</v>
      </c>
      <c r="G105" s="57">
        <v>29.003489724699495</v>
      </c>
      <c r="H105" s="58">
        <v>7.25</v>
      </c>
      <c r="I105" s="58">
        <v>8.94</v>
      </c>
      <c r="J105" s="59">
        <v>750</v>
      </c>
      <c r="K105" s="59">
        <v>449</v>
      </c>
      <c r="L105" s="59">
        <v>537</v>
      </c>
      <c r="M105" s="59">
        <v>687</v>
      </c>
      <c r="N105" s="59">
        <v>926</v>
      </c>
      <c r="O105" s="59">
        <v>942</v>
      </c>
      <c r="P105" s="59">
        <v>53900</v>
      </c>
      <c r="Q105" s="59">
        <v>16170</v>
      </c>
      <c r="R105" s="59">
        <v>21094.532999999999</v>
      </c>
      <c r="S105" s="59">
        <v>527.36333999999999</v>
      </c>
      <c r="T105" s="59">
        <v>404.25</v>
      </c>
      <c r="U105" s="59">
        <v>377</v>
      </c>
      <c r="V105" s="59">
        <v>464.89141999999998</v>
      </c>
      <c r="W105" s="59">
        <v>225</v>
      </c>
      <c r="X105" s="59">
        <v>17960</v>
      </c>
      <c r="Y105" s="59">
        <v>21480</v>
      </c>
      <c r="Z105" s="59">
        <v>27480</v>
      </c>
      <c r="AA105" s="59">
        <v>37040</v>
      </c>
      <c r="AB105" s="59">
        <v>37680</v>
      </c>
      <c r="AC105" s="58">
        <v>8.6346150000000002</v>
      </c>
      <c r="AD105" s="58">
        <v>10.326923000000001</v>
      </c>
      <c r="AE105" s="58">
        <v>13.211537999999999</v>
      </c>
      <c r="AF105" s="58">
        <v>17.807691999999999</v>
      </c>
      <c r="AG105" s="58">
        <v>18.115385</v>
      </c>
      <c r="AH105" s="57">
        <v>47.639256000000003</v>
      </c>
      <c r="AI105" s="57">
        <v>56.976128000000003</v>
      </c>
      <c r="AJ105" s="57">
        <v>72.891239999999996</v>
      </c>
      <c r="AK105" s="57">
        <v>98.249340000000004</v>
      </c>
      <c r="AL105" s="57">
        <v>99.946950000000001</v>
      </c>
      <c r="AM105" s="57">
        <v>38.632680000000001</v>
      </c>
      <c r="AN105" s="57">
        <v>46.204338</v>
      </c>
      <c r="AO105" s="57">
        <v>59.110576999999999</v>
      </c>
      <c r="AP105" s="57">
        <v>79.674520000000001</v>
      </c>
      <c r="AQ105" s="57">
        <v>81.051186000000001</v>
      </c>
    </row>
    <row r="106" spans="1:43" s="49" customFormat="1" x14ac:dyDescent="0.25">
      <c r="A106" s="49" t="s">
        <v>128</v>
      </c>
      <c r="B106" t="s">
        <v>165</v>
      </c>
      <c r="C106" t="s">
        <v>166</v>
      </c>
      <c r="D106" t="s">
        <v>241</v>
      </c>
      <c r="E106" s="56">
        <v>68804</v>
      </c>
      <c r="F106" s="56">
        <v>32841</v>
      </c>
      <c r="G106" s="57">
        <v>47.731236556014181</v>
      </c>
      <c r="H106" s="58">
        <v>7.25</v>
      </c>
      <c r="I106" s="58">
        <v>11.12</v>
      </c>
      <c r="J106" s="59">
        <v>750</v>
      </c>
      <c r="K106" s="59">
        <v>592</v>
      </c>
      <c r="L106" s="59">
        <v>595</v>
      </c>
      <c r="M106" s="59">
        <v>758</v>
      </c>
      <c r="N106" s="59">
        <v>1074</v>
      </c>
      <c r="O106" s="59">
        <v>1233</v>
      </c>
      <c r="P106" s="59">
        <v>61400</v>
      </c>
      <c r="Q106" s="59">
        <v>18420</v>
      </c>
      <c r="R106" s="59">
        <v>25921.248</v>
      </c>
      <c r="S106" s="59">
        <v>648.03120000000001</v>
      </c>
      <c r="T106" s="59">
        <v>460.5</v>
      </c>
      <c r="U106" s="59">
        <v>377</v>
      </c>
      <c r="V106" s="59">
        <v>578.24699999999996</v>
      </c>
      <c r="W106" s="59">
        <v>225</v>
      </c>
      <c r="X106" s="59">
        <v>23680</v>
      </c>
      <c r="Y106" s="59">
        <v>23800</v>
      </c>
      <c r="Z106" s="59">
        <v>30320</v>
      </c>
      <c r="AA106" s="59">
        <v>42960</v>
      </c>
      <c r="AB106" s="59">
        <v>49320</v>
      </c>
      <c r="AC106" s="58">
        <v>11.384615</v>
      </c>
      <c r="AD106" s="58">
        <v>11.442307</v>
      </c>
      <c r="AE106" s="58">
        <v>14.576923000000001</v>
      </c>
      <c r="AF106" s="58">
        <v>20.653846999999999</v>
      </c>
      <c r="AG106" s="58">
        <v>23.711538000000001</v>
      </c>
      <c r="AH106" s="57">
        <v>62.811672000000002</v>
      </c>
      <c r="AI106" s="57">
        <v>63.129973999999997</v>
      </c>
      <c r="AJ106" s="57">
        <v>80.424400000000006</v>
      </c>
      <c r="AK106" s="57">
        <v>113.95225499999999</v>
      </c>
      <c r="AL106" s="57">
        <v>130.82228000000001</v>
      </c>
      <c r="AM106" s="57">
        <v>40.951360000000001</v>
      </c>
      <c r="AN106" s="57">
        <v>41.158881999999998</v>
      </c>
      <c r="AO106" s="57">
        <v>52.434339999999999</v>
      </c>
      <c r="AP106" s="57">
        <v>74.293509999999998</v>
      </c>
      <c r="AQ106" s="57">
        <v>85.292274000000006</v>
      </c>
    </row>
    <row r="107" spans="1:43" s="49" customFormat="1" x14ac:dyDescent="0.25">
      <c r="A107" s="49" t="s">
        <v>128</v>
      </c>
      <c r="B107" t="s">
        <v>165</v>
      </c>
      <c r="C107" t="s">
        <v>166</v>
      </c>
      <c r="D107" t="s">
        <v>136</v>
      </c>
      <c r="E107" s="56">
        <v>8662</v>
      </c>
      <c r="F107" s="56">
        <v>2341</v>
      </c>
      <c r="G107" s="57">
        <v>27.02609097206188</v>
      </c>
      <c r="H107" s="58">
        <v>7.25</v>
      </c>
      <c r="I107" s="58">
        <v>10.06</v>
      </c>
      <c r="J107" s="59">
        <v>750</v>
      </c>
      <c r="K107" s="59">
        <v>610</v>
      </c>
      <c r="L107" s="59">
        <v>614</v>
      </c>
      <c r="M107" s="59">
        <v>817</v>
      </c>
      <c r="N107" s="59">
        <v>1024</v>
      </c>
      <c r="O107" s="59">
        <v>1130</v>
      </c>
      <c r="P107" s="59">
        <v>56400</v>
      </c>
      <c r="Q107" s="59">
        <v>16920</v>
      </c>
      <c r="R107" s="59">
        <v>34297.324000000001</v>
      </c>
      <c r="S107" s="59">
        <v>857.43309999999997</v>
      </c>
      <c r="T107" s="59">
        <v>423</v>
      </c>
      <c r="U107" s="59">
        <v>377</v>
      </c>
      <c r="V107" s="59">
        <v>523.04219999999998</v>
      </c>
      <c r="W107" s="59">
        <v>225</v>
      </c>
      <c r="X107" s="59">
        <v>24400</v>
      </c>
      <c r="Y107" s="59">
        <v>24560</v>
      </c>
      <c r="Z107" s="59">
        <v>32680</v>
      </c>
      <c r="AA107" s="59">
        <v>40960</v>
      </c>
      <c r="AB107" s="59">
        <v>45200</v>
      </c>
      <c r="AC107" s="58">
        <v>11.730769</v>
      </c>
      <c r="AD107" s="58">
        <v>11.807693</v>
      </c>
      <c r="AE107" s="58">
        <v>15.711537999999999</v>
      </c>
      <c r="AF107" s="58">
        <v>19.692308000000001</v>
      </c>
      <c r="AG107" s="58">
        <v>21.73077</v>
      </c>
      <c r="AH107" s="57">
        <v>64.721490000000003</v>
      </c>
      <c r="AI107" s="57">
        <v>65.145889999999994</v>
      </c>
      <c r="AJ107" s="57">
        <v>86.684349999999995</v>
      </c>
      <c r="AK107" s="57">
        <v>108.64722</v>
      </c>
      <c r="AL107" s="57">
        <v>119.8939</v>
      </c>
      <c r="AM107" s="57">
        <v>46.650157999999998</v>
      </c>
      <c r="AN107" s="57">
        <v>46.956062000000003</v>
      </c>
      <c r="AO107" s="57">
        <v>62.480620000000002</v>
      </c>
      <c r="AP107" s="57">
        <v>78.311089999999993</v>
      </c>
      <c r="AQ107" s="57">
        <v>86.417509999999993</v>
      </c>
    </row>
    <row r="108" spans="1:43" s="49" customFormat="1" x14ac:dyDescent="0.25">
      <c r="A108" s="49" t="s">
        <v>128</v>
      </c>
      <c r="B108" t="s">
        <v>165</v>
      </c>
      <c r="C108" t="s">
        <v>166</v>
      </c>
      <c r="D108" t="s">
        <v>151</v>
      </c>
      <c r="E108" s="56">
        <v>54884</v>
      </c>
      <c r="F108" s="56">
        <v>15159</v>
      </c>
      <c r="G108" s="57">
        <v>27.620071423365644</v>
      </c>
      <c r="H108" s="58">
        <v>7.25</v>
      </c>
      <c r="I108" s="58">
        <v>11.04</v>
      </c>
      <c r="J108" s="59">
        <v>750</v>
      </c>
      <c r="K108" s="59">
        <v>625</v>
      </c>
      <c r="L108" s="59">
        <v>692</v>
      </c>
      <c r="M108" s="59">
        <v>806</v>
      </c>
      <c r="N108" s="59">
        <v>1078</v>
      </c>
      <c r="O108" s="59">
        <v>1294</v>
      </c>
      <c r="P108" s="59">
        <v>60500</v>
      </c>
      <c r="Q108" s="59">
        <v>18150</v>
      </c>
      <c r="R108" s="59">
        <v>28905.205000000002</v>
      </c>
      <c r="S108" s="59">
        <v>722.63009999999997</v>
      </c>
      <c r="T108" s="59">
        <v>453.75</v>
      </c>
      <c r="U108" s="59">
        <v>377</v>
      </c>
      <c r="V108" s="59">
        <v>574.00459999999998</v>
      </c>
      <c r="W108" s="59">
        <v>225</v>
      </c>
      <c r="X108" s="59">
        <v>25000</v>
      </c>
      <c r="Y108" s="59">
        <v>27680</v>
      </c>
      <c r="Z108" s="59">
        <v>32240</v>
      </c>
      <c r="AA108" s="59">
        <v>43120</v>
      </c>
      <c r="AB108" s="59">
        <v>51760</v>
      </c>
      <c r="AC108" s="58">
        <v>12.019231</v>
      </c>
      <c r="AD108" s="58">
        <v>13.307693</v>
      </c>
      <c r="AE108" s="58">
        <v>15.5</v>
      </c>
      <c r="AF108" s="58">
        <v>20.73077</v>
      </c>
      <c r="AG108" s="58">
        <v>24.884615</v>
      </c>
      <c r="AH108" s="57">
        <v>66.312995999999998</v>
      </c>
      <c r="AI108" s="57">
        <v>73.421750000000003</v>
      </c>
      <c r="AJ108" s="57">
        <v>85.517240000000001</v>
      </c>
      <c r="AK108" s="57">
        <v>114.376656</v>
      </c>
      <c r="AL108" s="57">
        <v>137.29443000000001</v>
      </c>
      <c r="AM108" s="57">
        <v>43.553660000000001</v>
      </c>
      <c r="AN108" s="57">
        <v>48.222614</v>
      </c>
      <c r="AO108" s="57">
        <v>56.166800000000002</v>
      </c>
      <c r="AP108" s="57">
        <v>75.121350000000007</v>
      </c>
      <c r="AQ108" s="57">
        <v>90.173500000000004</v>
      </c>
    </row>
    <row r="109" spans="1:43" s="49" customFormat="1" x14ac:dyDescent="0.25">
      <c r="A109" s="49" t="s">
        <v>128</v>
      </c>
      <c r="B109" t="s">
        <v>165</v>
      </c>
      <c r="C109" t="s">
        <v>166</v>
      </c>
      <c r="D109" t="s">
        <v>152</v>
      </c>
      <c r="E109" s="56">
        <v>18458</v>
      </c>
      <c r="F109" s="56">
        <v>6593</v>
      </c>
      <c r="G109" s="57">
        <v>35.718929461480116</v>
      </c>
      <c r="H109" s="58">
        <v>7.25</v>
      </c>
      <c r="I109" s="58">
        <v>9.16</v>
      </c>
      <c r="J109" s="59">
        <v>750</v>
      </c>
      <c r="K109" s="59">
        <v>558</v>
      </c>
      <c r="L109" s="59">
        <v>562</v>
      </c>
      <c r="M109" s="59">
        <v>683</v>
      </c>
      <c r="N109" s="59">
        <v>902</v>
      </c>
      <c r="O109" s="59">
        <v>1020</v>
      </c>
      <c r="P109" s="59">
        <v>40600</v>
      </c>
      <c r="Q109" s="59">
        <v>12180</v>
      </c>
      <c r="R109" s="59">
        <v>18787.189999999999</v>
      </c>
      <c r="S109" s="59">
        <v>469.67971999999997</v>
      </c>
      <c r="T109" s="59">
        <v>304.5</v>
      </c>
      <c r="U109" s="59">
        <v>377</v>
      </c>
      <c r="V109" s="59">
        <v>476.06225999999998</v>
      </c>
      <c r="W109" s="59">
        <v>225</v>
      </c>
      <c r="X109" s="59">
        <v>22320</v>
      </c>
      <c r="Y109" s="59">
        <v>22480</v>
      </c>
      <c r="Z109" s="59">
        <v>27320</v>
      </c>
      <c r="AA109" s="59">
        <v>36080</v>
      </c>
      <c r="AB109" s="59">
        <v>40800</v>
      </c>
      <c r="AC109" s="58">
        <v>10.730769</v>
      </c>
      <c r="AD109" s="58">
        <v>10.807693</v>
      </c>
      <c r="AE109" s="58">
        <v>13.134615</v>
      </c>
      <c r="AF109" s="58">
        <v>17.346153000000001</v>
      </c>
      <c r="AG109" s="58">
        <v>19.615385</v>
      </c>
      <c r="AH109" s="57">
        <v>59.204242999999998</v>
      </c>
      <c r="AI109" s="57">
        <v>59.628647000000001</v>
      </c>
      <c r="AJ109" s="57">
        <v>72.466840000000005</v>
      </c>
      <c r="AK109" s="57">
        <v>95.702920000000006</v>
      </c>
      <c r="AL109" s="57">
        <v>108.22281</v>
      </c>
      <c r="AM109" s="57">
        <v>46.884624000000002</v>
      </c>
      <c r="AN109" s="57">
        <v>47.220714999999998</v>
      </c>
      <c r="AO109" s="57">
        <v>57.387450000000001</v>
      </c>
      <c r="AP109" s="57">
        <v>75.788409999999999</v>
      </c>
      <c r="AQ109" s="57">
        <v>85.70308</v>
      </c>
    </row>
    <row r="110" spans="1:43" s="49" customFormat="1" x14ac:dyDescent="0.25">
      <c r="A110" s="49" t="s">
        <v>128</v>
      </c>
      <c r="B110" t="s">
        <v>165</v>
      </c>
      <c r="C110" t="s">
        <v>166</v>
      </c>
      <c r="D110" t="s">
        <v>242</v>
      </c>
      <c r="E110" s="56">
        <v>45914</v>
      </c>
      <c r="F110" s="56">
        <v>16547</v>
      </c>
      <c r="G110" s="57">
        <v>36.039116609313062</v>
      </c>
      <c r="H110" s="58">
        <v>7.25</v>
      </c>
      <c r="I110" s="58">
        <v>9.33</v>
      </c>
      <c r="J110" s="59">
        <v>750</v>
      </c>
      <c r="K110" s="59">
        <v>510</v>
      </c>
      <c r="L110" s="59">
        <v>514</v>
      </c>
      <c r="M110" s="59">
        <v>683</v>
      </c>
      <c r="N110" s="59">
        <v>862</v>
      </c>
      <c r="O110" s="59">
        <v>987</v>
      </c>
      <c r="P110" s="59">
        <v>41500</v>
      </c>
      <c r="Q110" s="59">
        <v>12450</v>
      </c>
      <c r="R110" s="59">
        <v>19793.273000000001</v>
      </c>
      <c r="S110" s="59">
        <v>494.83184999999997</v>
      </c>
      <c r="T110" s="59">
        <v>311.25</v>
      </c>
      <c r="U110" s="59">
        <v>377</v>
      </c>
      <c r="V110" s="59">
        <v>485.06106999999997</v>
      </c>
      <c r="W110" s="59">
        <v>225</v>
      </c>
      <c r="X110" s="59">
        <v>20400</v>
      </c>
      <c r="Y110" s="59">
        <v>20560</v>
      </c>
      <c r="Z110" s="59">
        <v>27320</v>
      </c>
      <c r="AA110" s="59">
        <v>34480</v>
      </c>
      <c r="AB110" s="59">
        <v>39480</v>
      </c>
      <c r="AC110" s="58">
        <v>9.8076930000000004</v>
      </c>
      <c r="AD110" s="58">
        <v>9.8846150000000002</v>
      </c>
      <c r="AE110" s="58">
        <v>13.134615</v>
      </c>
      <c r="AF110" s="58">
        <v>16.576923000000001</v>
      </c>
      <c r="AG110" s="58">
        <v>18.98077</v>
      </c>
      <c r="AH110" s="57">
        <v>54.111404</v>
      </c>
      <c r="AI110" s="57">
        <v>54.535809999999998</v>
      </c>
      <c r="AJ110" s="57">
        <v>72.466840000000005</v>
      </c>
      <c r="AK110" s="57">
        <v>91.458884999999995</v>
      </c>
      <c r="AL110" s="57">
        <v>104.72149</v>
      </c>
      <c r="AM110" s="57">
        <v>42.056559999999998</v>
      </c>
      <c r="AN110" s="57">
        <v>42.386417000000002</v>
      </c>
      <c r="AO110" s="57">
        <v>56.322806999999997</v>
      </c>
      <c r="AP110" s="57">
        <v>71.083830000000006</v>
      </c>
      <c r="AQ110" s="57">
        <v>81.391814999999994</v>
      </c>
    </row>
    <row r="111" spans="1:43" s="49" customFormat="1" x14ac:dyDescent="0.25">
      <c r="A111" s="49" t="s">
        <v>128</v>
      </c>
      <c r="B111" t="s">
        <v>165</v>
      </c>
      <c r="C111" t="s">
        <v>166</v>
      </c>
      <c r="D111" t="s">
        <v>243</v>
      </c>
      <c r="E111" s="56">
        <v>37503</v>
      </c>
      <c r="F111" s="56">
        <v>12077</v>
      </c>
      <c r="G111" s="57">
        <v>32.20275711276431</v>
      </c>
      <c r="H111" s="58">
        <v>7.25</v>
      </c>
      <c r="I111" s="58">
        <v>9.3699999999999992</v>
      </c>
      <c r="J111" s="59">
        <v>750</v>
      </c>
      <c r="K111" s="59">
        <v>510</v>
      </c>
      <c r="L111" s="59">
        <v>514</v>
      </c>
      <c r="M111" s="59">
        <v>683</v>
      </c>
      <c r="N111" s="59">
        <v>901</v>
      </c>
      <c r="O111" s="59">
        <v>930</v>
      </c>
      <c r="P111" s="59">
        <v>55200</v>
      </c>
      <c r="Q111" s="59">
        <v>16560</v>
      </c>
      <c r="R111" s="59">
        <v>22747.09</v>
      </c>
      <c r="S111" s="59">
        <v>568.67724999999996</v>
      </c>
      <c r="T111" s="59">
        <v>414</v>
      </c>
      <c r="U111" s="59">
        <v>377</v>
      </c>
      <c r="V111" s="59">
        <v>487.14929999999998</v>
      </c>
      <c r="W111" s="59">
        <v>225</v>
      </c>
      <c r="X111" s="59">
        <v>20400</v>
      </c>
      <c r="Y111" s="59">
        <v>20560</v>
      </c>
      <c r="Z111" s="59">
        <v>27320</v>
      </c>
      <c r="AA111" s="59">
        <v>36040</v>
      </c>
      <c r="AB111" s="59">
        <v>37200</v>
      </c>
      <c r="AC111" s="58">
        <v>9.8076930000000004</v>
      </c>
      <c r="AD111" s="58">
        <v>9.8846150000000002</v>
      </c>
      <c r="AE111" s="58">
        <v>13.134615</v>
      </c>
      <c r="AF111" s="58">
        <v>17.326923000000001</v>
      </c>
      <c r="AG111" s="58">
        <v>17.884615</v>
      </c>
      <c r="AH111" s="57">
        <v>54.111404</v>
      </c>
      <c r="AI111" s="57">
        <v>54.535809999999998</v>
      </c>
      <c r="AJ111" s="57">
        <v>72.466840000000005</v>
      </c>
      <c r="AK111" s="57">
        <v>95.596819999999994</v>
      </c>
      <c r="AL111" s="57">
        <v>98.673739999999995</v>
      </c>
      <c r="AM111" s="57">
        <v>41.876280000000001</v>
      </c>
      <c r="AN111" s="57">
        <v>42.204723000000001</v>
      </c>
      <c r="AO111" s="57">
        <v>56.08137</v>
      </c>
      <c r="AP111" s="57">
        <v>73.981430000000003</v>
      </c>
      <c r="AQ111" s="57">
        <v>76.362629999999996</v>
      </c>
    </row>
    <row r="112" spans="1:43" s="49" customFormat="1" x14ac:dyDescent="0.25">
      <c r="A112" s="49" t="s">
        <v>128</v>
      </c>
      <c r="B112" t="s">
        <v>165</v>
      </c>
      <c r="C112" t="s">
        <v>166</v>
      </c>
      <c r="D112" t="s">
        <v>163</v>
      </c>
      <c r="E112" s="56">
        <v>51454</v>
      </c>
      <c r="F112" s="56">
        <v>16741</v>
      </c>
      <c r="G112" s="57">
        <v>32.535857270571775</v>
      </c>
      <c r="H112" s="58">
        <v>7.25</v>
      </c>
      <c r="I112" s="58">
        <v>13.84</v>
      </c>
      <c r="J112" s="59">
        <v>750</v>
      </c>
      <c r="K112" s="59">
        <v>579</v>
      </c>
      <c r="L112" s="59">
        <v>619</v>
      </c>
      <c r="M112" s="59">
        <v>785</v>
      </c>
      <c r="N112" s="59">
        <v>1041</v>
      </c>
      <c r="O112" s="59">
        <v>1069</v>
      </c>
      <c r="P112" s="59">
        <v>55900</v>
      </c>
      <c r="Q112" s="59">
        <v>16770</v>
      </c>
      <c r="R112" s="59">
        <v>31587.754000000001</v>
      </c>
      <c r="S112" s="59">
        <v>789.69385</v>
      </c>
      <c r="T112" s="59">
        <v>419.25</v>
      </c>
      <c r="U112" s="59">
        <v>377</v>
      </c>
      <c r="V112" s="59">
        <v>719.87194999999997</v>
      </c>
      <c r="W112" s="59">
        <v>225</v>
      </c>
      <c r="X112" s="59">
        <v>23160</v>
      </c>
      <c r="Y112" s="59">
        <v>24760</v>
      </c>
      <c r="Z112" s="59">
        <v>31400</v>
      </c>
      <c r="AA112" s="59">
        <v>41640</v>
      </c>
      <c r="AB112" s="59">
        <v>42760</v>
      </c>
      <c r="AC112" s="58">
        <v>11.134615</v>
      </c>
      <c r="AD112" s="58">
        <v>11.903846</v>
      </c>
      <c r="AE112" s="58">
        <v>15.096154</v>
      </c>
      <c r="AF112" s="58">
        <v>20.01923</v>
      </c>
      <c r="AG112" s="58">
        <v>20.557691999999999</v>
      </c>
      <c r="AH112" s="57">
        <v>61.432360000000003</v>
      </c>
      <c r="AI112" s="57">
        <v>65.676389999999998</v>
      </c>
      <c r="AJ112" s="57">
        <v>83.289119999999997</v>
      </c>
      <c r="AK112" s="57">
        <v>110.45093</v>
      </c>
      <c r="AL112" s="57">
        <v>113.42175</v>
      </c>
      <c r="AM112" s="57">
        <v>32.17239</v>
      </c>
      <c r="AN112" s="57">
        <v>34.395007999999997</v>
      </c>
      <c r="AO112" s="57">
        <v>43.618870000000001</v>
      </c>
      <c r="AP112" s="57">
        <v>57.843620000000001</v>
      </c>
      <c r="AQ112" s="57">
        <v>59.399451999999997</v>
      </c>
    </row>
    <row r="113" spans="1:43" s="49" customFormat="1" x14ac:dyDescent="0.25">
      <c r="A113" s="49" t="s">
        <v>128</v>
      </c>
      <c r="B113" t="s">
        <v>165</v>
      </c>
      <c r="C113" t="s">
        <v>166</v>
      </c>
      <c r="D113" t="s">
        <v>244</v>
      </c>
      <c r="E113" s="56">
        <v>26490</v>
      </c>
      <c r="F113" s="56">
        <v>7348</v>
      </c>
      <c r="G113" s="57">
        <v>27.73876934692337</v>
      </c>
      <c r="H113" s="58">
        <v>7.25</v>
      </c>
      <c r="I113" s="58">
        <v>10.53</v>
      </c>
      <c r="J113" s="59">
        <v>750</v>
      </c>
      <c r="K113" s="59">
        <v>545</v>
      </c>
      <c r="L113" s="59">
        <v>549</v>
      </c>
      <c r="M113" s="59">
        <v>683</v>
      </c>
      <c r="N113" s="59">
        <v>900</v>
      </c>
      <c r="O113" s="59">
        <v>1074</v>
      </c>
      <c r="P113" s="59">
        <v>47100</v>
      </c>
      <c r="Q113" s="59">
        <v>14130</v>
      </c>
      <c r="R113" s="59">
        <v>23974.557000000001</v>
      </c>
      <c r="S113" s="59">
        <v>599.36389999999994</v>
      </c>
      <c r="T113" s="59">
        <v>353.25</v>
      </c>
      <c r="U113" s="59">
        <v>377</v>
      </c>
      <c r="V113" s="59">
        <v>547.55962999999997</v>
      </c>
      <c r="W113" s="59">
        <v>225</v>
      </c>
      <c r="X113" s="59">
        <v>21800</v>
      </c>
      <c r="Y113" s="59">
        <v>21960</v>
      </c>
      <c r="Z113" s="59">
        <v>27320</v>
      </c>
      <c r="AA113" s="59">
        <v>36000</v>
      </c>
      <c r="AB113" s="59">
        <v>42960</v>
      </c>
      <c r="AC113" s="58">
        <v>10.480769</v>
      </c>
      <c r="AD113" s="58">
        <v>10.557693</v>
      </c>
      <c r="AE113" s="58">
        <v>13.134615</v>
      </c>
      <c r="AF113" s="58">
        <v>17.307691999999999</v>
      </c>
      <c r="AG113" s="58">
        <v>20.653846999999999</v>
      </c>
      <c r="AH113" s="57">
        <v>57.824931999999997</v>
      </c>
      <c r="AI113" s="57">
        <v>58.249336</v>
      </c>
      <c r="AJ113" s="57">
        <v>72.466840000000005</v>
      </c>
      <c r="AK113" s="57">
        <v>95.490714999999994</v>
      </c>
      <c r="AL113" s="57">
        <v>113.95225499999999</v>
      </c>
      <c r="AM113" s="57">
        <v>39.813015</v>
      </c>
      <c r="AN113" s="57">
        <v>40.105220000000003</v>
      </c>
      <c r="AO113" s="57">
        <v>49.894108000000003</v>
      </c>
      <c r="AP113" s="57">
        <v>65.746260000000007</v>
      </c>
      <c r="AQ113" s="57">
        <v>78.457210000000003</v>
      </c>
    </row>
    <row r="114" spans="1:43" s="49" customFormat="1" x14ac:dyDescent="0.25">
      <c r="A114" s="49" t="s">
        <v>128</v>
      </c>
      <c r="B114" t="s">
        <v>165</v>
      </c>
      <c r="C114" t="s">
        <v>166</v>
      </c>
      <c r="D114" t="s">
        <v>245</v>
      </c>
      <c r="E114" s="56">
        <v>23451</v>
      </c>
      <c r="F114" s="56">
        <v>7185</v>
      </c>
      <c r="G114" s="57">
        <v>30.638352309069976</v>
      </c>
      <c r="H114" s="58">
        <v>7.25</v>
      </c>
      <c r="I114" s="58">
        <v>9.58</v>
      </c>
      <c r="J114" s="59">
        <v>750</v>
      </c>
      <c r="K114" s="59">
        <v>541</v>
      </c>
      <c r="L114" s="59">
        <v>544</v>
      </c>
      <c r="M114" s="59">
        <v>683</v>
      </c>
      <c r="N114" s="59">
        <v>943</v>
      </c>
      <c r="O114" s="59">
        <v>1004</v>
      </c>
      <c r="P114" s="59">
        <v>46300</v>
      </c>
      <c r="Q114" s="59">
        <v>13890</v>
      </c>
      <c r="R114" s="59">
        <v>21048.803</v>
      </c>
      <c r="S114" s="59">
        <v>526.22002999999995</v>
      </c>
      <c r="T114" s="59">
        <v>347.25</v>
      </c>
      <c r="U114" s="59">
        <v>377</v>
      </c>
      <c r="V114" s="59">
        <v>498.23480000000001</v>
      </c>
      <c r="W114" s="59">
        <v>225</v>
      </c>
      <c r="X114" s="59">
        <v>21640</v>
      </c>
      <c r="Y114" s="59">
        <v>21760</v>
      </c>
      <c r="Z114" s="59">
        <v>27320</v>
      </c>
      <c r="AA114" s="59">
        <v>37720</v>
      </c>
      <c r="AB114" s="59">
        <v>40160</v>
      </c>
      <c r="AC114" s="58">
        <v>10.403846</v>
      </c>
      <c r="AD114" s="58">
        <v>10.461537999999999</v>
      </c>
      <c r="AE114" s="58">
        <v>13.134615</v>
      </c>
      <c r="AF114" s="58">
        <v>18.134615</v>
      </c>
      <c r="AG114" s="58">
        <v>19.307691999999999</v>
      </c>
      <c r="AH114" s="57">
        <v>57.400530000000003</v>
      </c>
      <c r="AI114" s="57">
        <v>57.718834000000001</v>
      </c>
      <c r="AJ114" s="57">
        <v>72.466840000000005</v>
      </c>
      <c r="AK114" s="57">
        <v>100.05305</v>
      </c>
      <c r="AL114" s="57">
        <v>106.5252</v>
      </c>
      <c r="AM114" s="57">
        <v>43.433340000000001</v>
      </c>
      <c r="AN114" s="57">
        <v>43.674187000000003</v>
      </c>
      <c r="AO114" s="57">
        <v>54.833584000000002</v>
      </c>
      <c r="AP114" s="57">
        <v>75.707274999999996</v>
      </c>
      <c r="AQ114" s="57">
        <v>80.604569999999995</v>
      </c>
    </row>
    <row r="115" spans="1:43" s="49" customFormat="1" x14ac:dyDescent="0.25">
      <c r="A115" s="49" t="s">
        <v>128</v>
      </c>
      <c r="B115" t="s">
        <v>165</v>
      </c>
      <c r="C115" t="s">
        <v>166</v>
      </c>
      <c r="D115" t="s">
        <v>164</v>
      </c>
      <c r="E115" s="56">
        <v>13120</v>
      </c>
      <c r="F115" s="56">
        <v>4924</v>
      </c>
      <c r="G115" s="57">
        <v>37.530487804878049</v>
      </c>
      <c r="H115" s="58">
        <v>7.25</v>
      </c>
      <c r="I115" s="58">
        <v>8.57</v>
      </c>
      <c r="J115" s="59">
        <v>750</v>
      </c>
      <c r="K115" s="59">
        <v>518</v>
      </c>
      <c r="L115" s="59">
        <v>522</v>
      </c>
      <c r="M115" s="59">
        <v>694</v>
      </c>
      <c r="N115" s="59">
        <v>883</v>
      </c>
      <c r="O115" s="59">
        <v>1145</v>
      </c>
      <c r="P115" s="59">
        <v>38900</v>
      </c>
      <c r="Q115" s="59">
        <v>11670</v>
      </c>
      <c r="R115" s="59">
        <v>15538.198</v>
      </c>
      <c r="S115" s="59">
        <v>388.45496000000003</v>
      </c>
      <c r="T115" s="59">
        <v>291.75</v>
      </c>
      <c r="U115" s="59">
        <v>377</v>
      </c>
      <c r="V115" s="59">
        <v>445.54604999999998</v>
      </c>
      <c r="W115" s="59">
        <v>225</v>
      </c>
      <c r="X115" s="59">
        <v>20720</v>
      </c>
      <c r="Y115" s="59">
        <v>20880</v>
      </c>
      <c r="Z115" s="59">
        <v>27760</v>
      </c>
      <c r="AA115" s="59">
        <v>35320</v>
      </c>
      <c r="AB115" s="59">
        <v>45800</v>
      </c>
      <c r="AC115" s="58">
        <v>9.9615379999999991</v>
      </c>
      <c r="AD115" s="58">
        <v>10.038462000000001</v>
      </c>
      <c r="AE115" s="58">
        <v>13.346154</v>
      </c>
      <c r="AF115" s="58">
        <v>16.98077</v>
      </c>
      <c r="AG115" s="58">
        <v>22.01923</v>
      </c>
      <c r="AH115" s="57">
        <v>54.960213000000003</v>
      </c>
      <c r="AI115" s="57">
        <v>55.384616999999999</v>
      </c>
      <c r="AJ115" s="57">
        <v>73.633949999999999</v>
      </c>
      <c r="AK115" s="57">
        <v>93.687004000000002</v>
      </c>
      <c r="AL115" s="57">
        <v>121.48541</v>
      </c>
      <c r="AM115" s="57">
        <v>46.504733999999999</v>
      </c>
      <c r="AN115" s="57">
        <v>46.863841999999998</v>
      </c>
      <c r="AO115" s="57">
        <v>62.305570000000003</v>
      </c>
      <c r="AP115" s="57">
        <v>79.273510000000002</v>
      </c>
      <c r="AQ115" s="57">
        <v>102.79521</v>
      </c>
    </row>
    <row r="116" spans="1:43" s="49" customFormat="1" x14ac:dyDescent="0.25">
      <c r="A116" s="49" t="s">
        <v>128</v>
      </c>
      <c r="B116" t="s">
        <v>165</v>
      </c>
      <c r="C116" t="s">
        <v>166</v>
      </c>
      <c r="D116" t="s">
        <v>246</v>
      </c>
      <c r="E116" s="56">
        <v>23588</v>
      </c>
      <c r="F116" s="56">
        <v>6655</v>
      </c>
      <c r="G116" s="57">
        <v>28.21349838901136</v>
      </c>
      <c r="H116" s="58">
        <v>7.25</v>
      </c>
      <c r="I116" s="58">
        <v>8.9600000000000009</v>
      </c>
      <c r="J116" s="59">
        <v>750</v>
      </c>
      <c r="K116" s="59">
        <v>452</v>
      </c>
      <c r="L116" s="59">
        <v>533</v>
      </c>
      <c r="M116" s="59">
        <v>683</v>
      </c>
      <c r="N116" s="59">
        <v>931</v>
      </c>
      <c r="O116" s="59">
        <v>1148</v>
      </c>
      <c r="P116" s="59">
        <v>54700</v>
      </c>
      <c r="Q116" s="59">
        <v>16410</v>
      </c>
      <c r="R116" s="59">
        <v>26031.418000000001</v>
      </c>
      <c r="S116" s="59">
        <v>650.78545999999994</v>
      </c>
      <c r="T116" s="59">
        <v>410.25</v>
      </c>
      <c r="U116" s="59">
        <v>377</v>
      </c>
      <c r="V116" s="59">
        <v>466.13576999999998</v>
      </c>
      <c r="W116" s="59">
        <v>225</v>
      </c>
      <c r="X116" s="59">
        <v>18080</v>
      </c>
      <c r="Y116" s="59">
        <v>21320</v>
      </c>
      <c r="Z116" s="59">
        <v>27320</v>
      </c>
      <c r="AA116" s="59">
        <v>37240</v>
      </c>
      <c r="AB116" s="59">
        <v>45920</v>
      </c>
      <c r="AC116" s="58">
        <v>8.6923069999999996</v>
      </c>
      <c r="AD116" s="58">
        <v>10.25</v>
      </c>
      <c r="AE116" s="58">
        <v>13.134615</v>
      </c>
      <c r="AF116" s="58">
        <v>17.903846999999999</v>
      </c>
      <c r="AG116" s="58">
        <v>22.076923000000001</v>
      </c>
      <c r="AH116" s="57">
        <v>47.957560000000001</v>
      </c>
      <c r="AI116" s="57">
        <v>56.551723000000003</v>
      </c>
      <c r="AJ116" s="57">
        <v>72.466840000000005</v>
      </c>
      <c r="AK116" s="57">
        <v>98.779839999999993</v>
      </c>
      <c r="AL116" s="57">
        <v>121.80371</v>
      </c>
      <c r="AM116" s="57">
        <v>38.786982999999999</v>
      </c>
      <c r="AN116" s="57">
        <v>45.737746999999999</v>
      </c>
      <c r="AO116" s="57">
        <v>58.609529999999999</v>
      </c>
      <c r="AP116" s="57">
        <v>79.890884</v>
      </c>
      <c r="AQ116" s="57">
        <v>98.512069999999994</v>
      </c>
    </row>
    <row r="117" spans="1:43" s="49" customFormat="1" x14ac:dyDescent="0.25">
      <c r="A117" s="49" t="s">
        <v>128</v>
      </c>
      <c r="B117" t="s">
        <v>165</v>
      </c>
      <c r="C117" t="s">
        <v>166</v>
      </c>
      <c r="D117" t="s">
        <v>247</v>
      </c>
      <c r="E117" s="56">
        <v>19190</v>
      </c>
      <c r="F117" s="56">
        <v>4383</v>
      </c>
      <c r="G117" s="57">
        <v>22.840020844189681</v>
      </c>
      <c r="H117" s="58">
        <v>7.25</v>
      </c>
      <c r="I117" s="58">
        <v>8.15</v>
      </c>
      <c r="J117" s="59">
        <v>750</v>
      </c>
      <c r="K117" s="59">
        <v>573</v>
      </c>
      <c r="L117" s="59">
        <v>594</v>
      </c>
      <c r="M117" s="59">
        <v>738</v>
      </c>
      <c r="N117" s="59">
        <v>1002</v>
      </c>
      <c r="O117" s="59">
        <v>1220</v>
      </c>
      <c r="P117" s="59">
        <v>62500</v>
      </c>
      <c r="Q117" s="59">
        <v>18750</v>
      </c>
      <c r="R117" s="59">
        <v>24731.200000000001</v>
      </c>
      <c r="S117" s="59">
        <v>618.27997000000005</v>
      </c>
      <c r="T117" s="59">
        <v>468.75</v>
      </c>
      <c r="U117" s="59">
        <v>377</v>
      </c>
      <c r="V117" s="59">
        <v>423.74056999999999</v>
      </c>
      <c r="W117" s="59">
        <v>225</v>
      </c>
      <c r="X117" s="59">
        <v>22920</v>
      </c>
      <c r="Y117" s="59">
        <v>23760</v>
      </c>
      <c r="Z117" s="59">
        <v>29520</v>
      </c>
      <c r="AA117" s="59">
        <v>40080</v>
      </c>
      <c r="AB117" s="59">
        <v>48800</v>
      </c>
      <c r="AC117" s="58">
        <v>11.019231</v>
      </c>
      <c r="AD117" s="58">
        <v>11.423076999999999</v>
      </c>
      <c r="AE117" s="58">
        <v>14.192307</v>
      </c>
      <c r="AF117" s="58">
        <v>19.26923</v>
      </c>
      <c r="AG117" s="58">
        <v>23.461538000000001</v>
      </c>
      <c r="AH117" s="57">
        <v>60.795757000000002</v>
      </c>
      <c r="AI117" s="57">
        <v>63.023871999999997</v>
      </c>
      <c r="AJ117" s="57">
        <v>78.302390000000003</v>
      </c>
      <c r="AK117" s="57">
        <v>106.312996</v>
      </c>
      <c r="AL117" s="57">
        <v>129.44298000000001</v>
      </c>
      <c r="AM117" s="57">
        <v>54.089700000000001</v>
      </c>
      <c r="AN117" s="57">
        <v>56.072043999999998</v>
      </c>
      <c r="AO117" s="57">
        <v>69.665270000000007</v>
      </c>
      <c r="AP117" s="57">
        <v>94.586174</v>
      </c>
      <c r="AQ117" s="57">
        <v>115.1648</v>
      </c>
    </row>
    <row r="118" spans="1:43" s="49" customFormat="1" x14ac:dyDescent="0.25">
      <c r="A118" s="49" t="s">
        <v>128</v>
      </c>
      <c r="B118" t="s">
        <v>165</v>
      </c>
      <c r="C118" t="s">
        <v>166</v>
      </c>
      <c r="D118" t="s">
        <v>248</v>
      </c>
      <c r="E118" s="56">
        <v>28837</v>
      </c>
      <c r="F118" s="56">
        <v>7976</v>
      </c>
      <c r="G118" s="57">
        <v>27.658910427575684</v>
      </c>
      <c r="H118" s="58">
        <v>7.25</v>
      </c>
      <c r="I118" s="58">
        <v>10.86</v>
      </c>
      <c r="J118" s="59">
        <v>750</v>
      </c>
      <c r="K118" s="59">
        <v>534</v>
      </c>
      <c r="L118" s="59">
        <v>538</v>
      </c>
      <c r="M118" s="59">
        <v>683</v>
      </c>
      <c r="N118" s="59">
        <v>939</v>
      </c>
      <c r="O118" s="59">
        <v>1160</v>
      </c>
      <c r="P118" s="59">
        <v>56000</v>
      </c>
      <c r="Q118" s="59">
        <v>16800</v>
      </c>
      <c r="R118" s="59">
        <v>25540.848000000002</v>
      </c>
      <c r="S118" s="59">
        <v>638.52120000000002</v>
      </c>
      <c r="T118" s="59">
        <v>420</v>
      </c>
      <c r="U118" s="59">
        <v>377</v>
      </c>
      <c r="V118" s="59">
        <v>564.57275000000004</v>
      </c>
      <c r="W118" s="59">
        <v>225</v>
      </c>
      <c r="X118" s="59">
        <v>21360</v>
      </c>
      <c r="Y118" s="59">
        <v>21520</v>
      </c>
      <c r="Z118" s="59">
        <v>27320</v>
      </c>
      <c r="AA118" s="59">
        <v>37560</v>
      </c>
      <c r="AB118" s="59">
        <v>46400</v>
      </c>
      <c r="AC118" s="58">
        <v>10.269231</v>
      </c>
      <c r="AD118" s="58">
        <v>10.346154</v>
      </c>
      <c r="AE118" s="58">
        <v>13.134615</v>
      </c>
      <c r="AF118" s="58">
        <v>18.057691999999999</v>
      </c>
      <c r="AG118" s="58">
        <v>22.307691999999999</v>
      </c>
      <c r="AH118" s="57">
        <v>56.657825000000003</v>
      </c>
      <c r="AI118" s="57">
        <v>57.082230000000003</v>
      </c>
      <c r="AJ118" s="57">
        <v>72.466840000000005</v>
      </c>
      <c r="AK118" s="57">
        <v>99.628649999999993</v>
      </c>
      <c r="AL118" s="57">
        <v>123.07692</v>
      </c>
      <c r="AM118" s="57">
        <v>37.833919999999999</v>
      </c>
      <c r="AN118" s="57">
        <v>38.117317</v>
      </c>
      <c r="AO118" s="57">
        <v>48.390569999999997</v>
      </c>
      <c r="AP118" s="57">
        <v>66.528180000000006</v>
      </c>
      <c r="AQ118" s="57">
        <v>82.186040000000006</v>
      </c>
    </row>
    <row r="119" spans="1:43" s="49" customFormat="1" x14ac:dyDescent="0.25">
      <c r="A119" s="49" t="s">
        <v>128</v>
      </c>
      <c r="B119" t="s">
        <v>165</v>
      </c>
      <c r="C119" t="s">
        <v>166</v>
      </c>
      <c r="D119" t="s">
        <v>249</v>
      </c>
      <c r="E119" s="56">
        <v>5425</v>
      </c>
      <c r="F119" s="56">
        <v>1633</v>
      </c>
      <c r="G119" s="57">
        <v>30.10138248847926</v>
      </c>
      <c r="H119" s="58">
        <v>7.25</v>
      </c>
      <c r="I119" s="58">
        <v>10.61</v>
      </c>
      <c r="J119" s="59">
        <v>750</v>
      </c>
      <c r="K119" s="59">
        <v>578</v>
      </c>
      <c r="L119" s="59">
        <v>595</v>
      </c>
      <c r="M119" s="59">
        <v>683</v>
      </c>
      <c r="N119" s="59">
        <v>856</v>
      </c>
      <c r="O119" s="59">
        <v>1194</v>
      </c>
      <c r="P119" s="59">
        <v>49400</v>
      </c>
      <c r="Q119" s="59">
        <v>14820</v>
      </c>
      <c r="R119" s="59">
        <v>26549.011999999999</v>
      </c>
      <c r="S119" s="59">
        <v>663.72529999999995</v>
      </c>
      <c r="T119" s="59">
        <v>370.5</v>
      </c>
      <c r="U119" s="59">
        <v>377</v>
      </c>
      <c r="V119" s="59">
        <v>551.63599999999997</v>
      </c>
      <c r="W119" s="59">
        <v>225</v>
      </c>
      <c r="X119" s="59">
        <v>23120</v>
      </c>
      <c r="Y119" s="59">
        <v>23800</v>
      </c>
      <c r="Z119" s="59">
        <v>27320</v>
      </c>
      <c r="AA119" s="59">
        <v>34240</v>
      </c>
      <c r="AB119" s="59">
        <v>47760</v>
      </c>
      <c r="AC119" s="58">
        <v>11.115385</v>
      </c>
      <c r="AD119" s="58">
        <v>11.442307</v>
      </c>
      <c r="AE119" s="58">
        <v>13.134615</v>
      </c>
      <c r="AF119" s="58">
        <v>16.461538000000001</v>
      </c>
      <c r="AG119" s="58">
        <v>22.961538000000001</v>
      </c>
      <c r="AH119" s="57">
        <v>61.326259999999998</v>
      </c>
      <c r="AI119" s="57">
        <v>63.129973999999997</v>
      </c>
      <c r="AJ119" s="57">
        <v>72.466840000000005</v>
      </c>
      <c r="AK119" s="57">
        <v>90.822280000000006</v>
      </c>
      <c r="AL119" s="57">
        <v>126.68434999999999</v>
      </c>
      <c r="AM119" s="57">
        <v>41.911696999999997</v>
      </c>
      <c r="AN119" s="57">
        <v>43.144393999999998</v>
      </c>
      <c r="AO119" s="57">
        <v>49.525413999999998</v>
      </c>
      <c r="AP119" s="57">
        <v>62.069920000000003</v>
      </c>
      <c r="AQ119" s="57">
        <v>86.578834999999998</v>
      </c>
    </row>
    <row r="120" spans="1:43" s="49" customFormat="1" x14ac:dyDescent="0.25">
      <c r="A120" s="49" t="s">
        <v>128</v>
      </c>
      <c r="B120" t="s">
        <v>165</v>
      </c>
      <c r="C120" t="s">
        <v>166</v>
      </c>
      <c r="D120" t="s">
        <v>250</v>
      </c>
      <c r="E120" s="56">
        <v>13841</v>
      </c>
      <c r="F120" s="56">
        <v>3315</v>
      </c>
      <c r="G120" s="57">
        <v>23.950581605375334</v>
      </c>
      <c r="H120" s="58">
        <v>7.25</v>
      </c>
      <c r="I120" s="58">
        <v>9.89</v>
      </c>
      <c r="J120" s="59">
        <v>750</v>
      </c>
      <c r="K120" s="59">
        <v>606</v>
      </c>
      <c r="L120" s="59">
        <v>622</v>
      </c>
      <c r="M120" s="59">
        <v>716</v>
      </c>
      <c r="N120" s="59">
        <v>943</v>
      </c>
      <c r="O120" s="59">
        <v>975</v>
      </c>
      <c r="P120" s="59">
        <v>55100</v>
      </c>
      <c r="Q120" s="59">
        <v>16530</v>
      </c>
      <c r="R120" s="59">
        <v>27988.504000000001</v>
      </c>
      <c r="S120" s="59">
        <v>699.71259999999995</v>
      </c>
      <c r="T120" s="59">
        <v>413.25</v>
      </c>
      <c r="U120" s="59">
        <v>377</v>
      </c>
      <c r="V120" s="59">
        <v>514.48424999999997</v>
      </c>
      <c r="W120" s="59">
        <v>225</v>
      </c>
      <c r="X120" s="59">
        <v>24240</v>
      </c>
      <c r="Y120" s="59">
        <v>24880</v>
      </c>
      <c r="Z120" s="59">
        <v>28640</v>
      </c>
      <c r="AA120" s="59">
        <v>37720</v>
      </c>
      <c r="AB120" s="59">
        <v>39000</v>
      </c>
      <c r="AC120" s="58">
        <v>11.653846</v>
      </c>
      <c r="AD120" s="58">
        <v>11.961537999999999</v>
      </c>
      <c r="AE120" s="58">
        <v>13.769231</v>
      </c>
      <c r="AF120" s="58">
        <v>18.134615</v>
      </c>
      <c r="AG120" s="58">
        <v>18.75</v>
      </c>
      <c r="AH120" s="57">
        <v>64.297079999999994</v>
      </c>
      <c r="AI120" s="57">
        <v>65.994699999999995</v>
      </c>
      <c r="AJ120" s="57">
        <v>75.968170000000001</v>
      </c>
      <c r="AK120" s="57">
        <v>100.05305</v>
      </c>
      <c r="AL120" s="57">
        <v>103.44826999999999</v>
      </c>
      <c r="AM120" s="57">
        <v>47.115143000000003</v>
      </c>
      <c r="AN120" s="57">
        <v>48.359107999999999</v>
      </c>
      <c r="AO120" s="57">
        <v>55.667400000000001</v>
      </c>
      <c r="AP120" s="57">
        <v>73.316140000000004</v>
      </c>
      <c r="AQ120" s="57">
        <v>75.804069999999996</v>
      </c>
    </row>
    <row r="121" spans="1:43" s="49" customFormat="1" x14ac:dyDescent="0.25">
      <c r="A121" s="49" t="s">
        <v>128</v>
      </c>
      <c r="B121" t="s">
        <v>165</v>
      </c>
      <c r="C121" t="s">
        <v>166</v>
      </c>
      <c r="D121" t="s">
        <v>251</v>
      </c>
      <c r="E121" s="56">
        <v>1457</v>
      </c>
      <c r="F121" s="56">
        <v>360</v>
      </c>
      <c r="G121" s="57">
        <v>24.708304735758407</v>
      </c>
      <c r="H121" s="58">
        <v>7.25</v>
      </c>
      <c r="I121" s="58">
        <v>9.84</v>
      </c>
      <c r="J121" s="59">
        <v>750</v>
      </c>
      <c r="K121" s="59">
        <v>553</v>
      </c>
      <c r="L121" s="59">
        <v>556</v>
      </c>
      <c r="M121" s="59">
        <v>683</v>
      </c>
      <c r="N121" s="59">
        <v>993</v>
      </c>
      <c r="O121" s="59">
        <v>1080</v>
      </c>
      <c r="P121" s="59">
        <v>38100</v>
      </c>
      <c r="Q121" s="59">
        <v>11430</v>
      </c>
      <c r="R121" s="59">
        <v>22935.213</v>
      </c>
      <c r="S121" s="59">
        <v>573.38030000000003</v>
      </c>
      <c r="T121" s="59">
        <v>285.75</v>
      </c>
      <c r="U121" s="59">
        <v>377</v>
      </c>
      <c r="V121" s="59">
        <v>511.68374999999997</v>
      </c>
      <c r="W121" s="59">
        <v>225</v>
      </c>
      <c r="X121" s="59">
        <v>22120</v>
      </c>
      <c r="Y121" s="59">
        <v>22240</v>
      </c>
      <c r="Z121" s="59">
        <v>27320</v>
      </c>
      <c r="AA121" s="59">
        <v>39720</v>
      </c>
      <c r="AB121" s="59">
        <v>43200</v>
      </c>
      <c r="AC121" s="58">
        <v>10.634615</v>
      </c>
      <c r="AD121" s="58">
        <v>10.692307</v>
      </c>
      <c r="AE121" s="58">
        <v>13.134615</v>
      </c>
      <c r="AF121" s="58">
        <v>19.096153000000001</v>
      </c>
      <c r="AG121" s="58">
        <v>20.76923</v>
      </c>
      <c r="AH121" s="57">
        <v>58.673740000000002</v>
      </c>
      <c r="AI121" s="57">
        <v>58.992043000000002</v>
      </c>
      <c r="AJ121" s="57">
        <v>72.466840000000005</v>
      </c>
      <c r="AK121" s="57">
        <v>105.35809</v>
      </c>
      <c r="AL121" s="57">
        <v>114.58886</v>
      </c>
      <c r="AM121" s="57">
        <v>43.229827999999998</v>
      </c>
      <c r="AN121" s="57">
        <v>43.464348000000001</v>
      </c>
      <c r="AO121" s="57">
        <v>53.392353</v>
      </c>
      <c r="AP121" s="57">
        <v>77.626069999999999</v>
      </c>
      <c r="AQ121" s="57">
        <v>84.427149999999997</v>
      </c>
    </row>
    <row r="122" spans="1:43" s="49" customFormat="1" x14ac:dyDescent="0.25">
      <c r="A122" s="49" t="s">
        <v>128</v>
      </c>
      <c r="B122" t="s">
        <v>165</v>
      </c>
      <c r="C122" t="s">
        <v>166</v>
      </c>
      <c r="D122" t="s">
        <v>137</v>
      </c>
      <c r="E122" s="56">
        <v>72304</v>
      </c>
      <c r="F122" s="56">
        <v>14822</v>
      </c>
      <c r="G122" s="57">
        <v>20.499557424208895</v>
      </c>
      <c r="H122" s="58">
        <v>7.25</v>
      </c>
      <c r="I122" s="58">
        <v>12.25</v>
      </c>
      <c r="J122" s="59">
        <v>750</v>
      </c>
      <c r="K122" s="59">
        <v>777</v>
      </c>
      <c r="L122" s="59">
        <v>838</v>
      </c>
      <c r="M122" s="59">
        <v>967</v>
      </c>
      <c r="N122" s="59">
        <v>1310</v>
      </c>
      <c r="O122" s="59">
        <v>1681</v>
      </c>
      <c r="P122" s="59">
        <v>74100</v>
      </c>
      <c r="Q122" s="59">
        <v>22230</v>
      </c>
      <c r="R122" s="59">
        <v>41267.167999999998</v>
      </c>
      <c r="S122" s="59">
        <v>1031.6792</v>
      </c>
      <c r="T122" s="59">
        <v>555.75</v>
      </c>
      <c r="U122" s="59">
        <v>377</v>
      </c>
      <c r="V122" s="59">
        <v>637.11879999999996</v>
      </c>
      <c r="W122" s="59">
        <v>225</v>
      </c>
      <c r="X122" s="59">
        <v>31080</v>
      </c>
      <c r="Y122" s="59">
        <v>33520</v>
      </c>
      <c r="Z122" s="59">
        <v>38680</v>
      </c>
      <c r="AA122" s="59">
        <v>52400</v>
      </c>
      <c r="AB122" s="59">
        <v>67240</v>
      </c>
      <c r="AC122" s="58">
        <v>14.942307</v>
      </c>
      <c r="AD122" s="58">
        <v>16.115385</v>
      </c>
      <c r="AE122" s="58">
        <v>18.596153000000001</v>
      </c>
      <c r="AF122" s="58">
        <v>25.192308000000001</v>
      </c>
      <c r="AG122" s="58">
        <v>32.326923000000001</v>
      </c>
      <c r="AH122" s="57">
        <v>82.440314999999998</v>
      </c>
      <c r="AI122" s="57">
        <v>88.912469999999999</v>
      </c>
      <c r="AJ122" s="57">
        <v>102.59947</v>
      </c>
      <c r="AK122" s="57">
        <v>138.99203</v>
      </c>
      <c r="AL122" s="57">
        <v>178.35543999999999</v>
      </c>
      <c r="AM122" s="57">
        <v>48.782111999999998</v>
      </c>
      <c r="AN122" s="57">
        <v>52.611854999999998</v>
      </c>
      <c r="AO122" s="57">
        <v>60.710814999999997</v>
      </c>
      <c r="AP122" s="57">
        <v>82.245260000000002</v>
      </c>
      <c r="AQ122" s="57">
        <v>105.53762</v>
      </c>
    </row>
    <row r="123" spans="1:43" s="49" customFormat="1" x14ac:dyDescent="0.25">
      <c r="A123" s="49" t="s">
        <v>128</v>
      </c>
      <c r="B123" t="s">
        <v>165</v>
      </c>
      <c r="C123" t="s">
        <v>166</v>
      </c>
      <c r="D123" t="s">
        <v>252</v>
      </c>
      <c r="E123" s="56">
        <v>16653</v>
      </c>
      <c r="F123" s="56">
        <v>6682</v>
      </c>
      <c r="G123" s="57">
        <v>40.124902419984387</v>
      </c>
      <c r="H123" s="58">
        <v>7.25</v>
      </c>
      <c r="I123" s="58">
        <v>10.220000000000001</v>
      </c>
      <c r="J123" s="59">
        <v>750</v>
      </c>
      <c r="K123" s="59">
        <v>497</v>
      </c>
      <c r="L123" s="59">
        <v>571</v>
      </c>
      <c r="M123" s="59">
        <v>683</v>
      </c>
      <c r="N123" s="59">
        <v>914</v>
      </c>
      <c r="O123" s="59">
        <v>1020</v>
      </c>
      <c r="P123" s="59">
        <v>45200</v>
      </c>
      <c r="Q123" s="59">
        <v>13560</v>
      </c>
      <c r="R123" s="59">
        <v>20851.326000000001</v>
      </c>
      <c r="S123" s="59">
        <v>521.28314</v>
      </c>
      <c r="T123" s="59">
        <v>339</v>
      </c>
      <c r="U123" s="59">
        <v>377</v>
      </c>
      <c r="V123" s="59">
        <v>531.65049999999997</v>
      </c>
      <c r="W123" s="59">
        <v>225</v>
      </c>
      <c r="X123" s="59">
        <v>19880</v>
      </c>
      <c r="Y123" s="59">
        <v>22840</v>
      </c>
      <c r="Z123" s="59">
        <v>27320</v>
      </c>
      <c r="AA123" s="59">
        <v>36560</v>
      </c>
      <c r="AB123" s="59">
        <v>40800</v>
      </c>
      <c r="AC123" s="58">
        <v>9.5576930000000004</v>
      </c>
      <c r="AD123" s="58">
        <v>10.980769</v>
      </c>
      <c r="AE123" s="58">
        <v>13.134615</v>
      </c>
      <c r="AF123" s="58">
        <v>17.576923000000001</v>
      </c>
      <c r="AG123" s="58">
        <v>19.615385</v>
      </c>
      <c r="AH123" s="57">
        <v>52.732093999999996</v>
      </c>
      <c r="AI123" s="57">
        <v>60.583553000000002</v>
      </c>
      <c r="AJ123" s="57">
        <v>72.466840000000005</v>
      </c>
      <c r="AK123" s="57">
        <v>96.976129999999998</v>
      </c>
      <c r="AL123" s="57">
        <v>108.22281</v>
      </c>
      <c r="AM123" s="57">
        <v>37.392982000000003</v>
      </c>
      <c r="AN123" s="57">
        <v>42.960552</v>
      </c>
      <c r="AO123" s="57">
        <v>51.387140000000002</v>
      </c>
      <c r="AP123" s="57">
        <v>68.766975000000002</v>
      </c>
      <c r="AQ123" s="57">
        <v>76.742140000000006</v>
      </c>
    </row>
    <row r="124" spans="1:43" s="49" customFormat="1" x14ac:dyDescent="0.25">
      <c r="A124" s="49" t="s">
        <v>128</v>
      </c>
      <c r="B124" t="s">
        <v>165</v>
      </c>
      <c r="C124" t="s">
        <v>166</v>
      </c>
      <c r="D124" t="s">
        <v>253</v>
      </c>
      <c r="E124" s="56">
        <v>373245</v>
      </c>
      <c r="F124" s="56">
        <v>136451</v>
      </c>
      <c r="G124" s="57">
        <v>36.558024889817681</v>
      </c>
      <c r="H124" s="58">
        <v>7.25</v>
      </c>
      <c r="I124" s="58">
        <v>16.47</v>
      </c>
      <c r="J124" s="59">
        <v>750</v>
      </c>
      <c r="K124" s="59">
        <v>741</v>
      </c>
      <c r="L124" s="59">
        <v>893</v>
      </c>
      <c r="M124" s="59">
        <v>1026</v>
      </c>
      <c r="N124" s="59">
        <v>1327</v>
      </c>
      <c r="O124" s="59">
        <v>1656</v>
      </c>
      <c r="P124" s="59">
        <v>84300</v>
      </c>
      <c r="Q124" s="59">
        <v>25290</v>
      </c>
      <c r="R124" s="59">
        <v>44100.42</v>
      </c>
      <c r="S124" s="59">
        <v>1102.5105000000001</v>
      </c>
      <c r="T124" s="59">
        <v>632.25</v>
      </c>
      <c r="U124" s="59">
        <v>377</v>
      </c>
      <c r="V124" s="59">
        <v>856.4674</v>
      </c>
      <c r="W124" s="59">
        <v>225</v>
      </c>
      <c r="X124" s="59">
        <v>29640</v>
      </c>
      <c r="Y124" s="59">
        <v>35720</v>
      </c>
      <c r="Z124" s="59">
        <v>41040</v>
      </c>
      <c r="AA124" s="59">
        <v>53080</v>
      </c>
      <c r="AB124" s="59">
        <v>66240</v>
      </c>
      <c r="AC124" s="58">
        <v>14.25</v>
      </c>
      <c r="AD124" s="58">
        <v>17.173076999999999</v>
      </c>
      <c r="AE124" s="58">
        <v>19.73077</v>
      </c>
      <c r="AF124" s="58">
        <v>25.51923</v>
      </c>
      <c r="AG124" s="58">
        <v>31.846153000000001</v>
      </c>
      <c r="AH124" s="57">
        <v>78.620689999999996</v>
      </c>
      <c r="AI124" s="57">
        <v>94.748009999999994</v>
      </c>
      <c r="AJ124" s="57">
        <v>108.85941</v>
      </c>
      <c r="AK124" s="57">
        <v>140.79576</v>
      </c>
      <c r="AL124" s="57">
        <v>175.70291</v>
      </c>
      <c r="AM124" s="57">
        <v>34.607272999999999</v>
      </c>
      <c r="AN124" s="57">
        <v>41.706200000000003</v>
      </c>
      <c r="AO124" s="57">
        <v>47.917763000000001</v>
      </c>
      <c r="AP124" s="57">
        <v>61.975506000000003</v>
      </c>
      <c r="AQ124" s="57">
        <v>77.340950000000007</v>
      </c>
    </row>
    <row r="125" spans="1:43" s="49" customFormat="1" x14ac:dyDescent="0.25">
      <c r="A125" s="49" t="s">
        <v>128</v>
      </c>
      <c r="B125" t="s">
        <v>165</v>
      </c>
      <c r="C125" t="s">
        <v>166</v>
      </c>
      <c r="D125" t="s">
        <v>153</v>
      </c>
      <c r="E125" s="56">
        <v>7753</v>
      </c>
      <c r="F125" s="56">
        <v>2327</v>
      </c>
      <c r="G125" s="57">
        <v>30.014188056236296</v>
      </c>
      <c r="H125" s="58">
        <v>7.25</v>
      </c>
      <c r="I125" s="58">
        <v>7.58</v>
      </c>
      <c r="J125" s="59">
        <v>750</v>
      </c>
      <c r="K125" s="59">
        <v>436</v>
      </c>
      <c r="L125" s="59">
        <v>517</v>
      </c>
      <c r="M125" s="59">
        <v>683</v>
      </c>
      <c r="N125" s="59">
        <v>988</v>
      </c>
      <c r="O125" s="59">
        <v>1144</v>
      </c>
      <c r="P125" s="59">
        <v>48700</v>
      </c>
      <c r="Q125" s="59">
        <v>14610</v>
      </c>
      <c r="R125" s="59">
        <v>19957.490000000002</v>
      </c>
      <c r="S125" s="59">
        <v>498.93725999999998</v>
      </c>
      <c r="T125" s="59">
        <v>365.25</v>
      </c>
      <c r="U125" s="59">
        <v>377</v>
      </c>
      <c r="V125" s="59">
        <v>393.99462999999997</v>
      </c>
      <c r="W125" s="59">
        <v>225</v>
      </c>
      <c r="X125" s="59">
        <v>17440</v>
      </c>
      <c r="Y125" s="59">
        <v>20680</v>
      </c>
      <c r="Z125" s="59">
        <v>27320</v>
      </c>
      <c r="AA125" s="59">
        <v>39520</v>
      </c>
      <c r="AB125" s="59">
        <v>45760</v>
      </c>
      <c r="AC125" s="58">
        <v>8.3846150000000002</v>
      </c>
      <c r="AD125" s="58">
        <v>9.9423069999999996</v>
      </c>
      <c r="AE125" s="58">
        <v>13.134615</v>
      </c>
      <c r="AF125" s="58">
        <v>19</v>
      </c>
      <c r="AG125" s="58">
        <v>22</v>
      </c>
      <c r="AH125" s="57">
        <v>46.259950000000003</v>
      </c>
      <c r="AI125" s="57">
        <v>54.854109999999999</v>
      </c>
      <c r="AJ125" s="57">
        <v>72.466840000000005</v>
      </c>
      <c r="AK125" s="57">
        <v>104.82758</v>
      </c>
      <c r="AL125" s="57">
        <v>121.37931</v>
      </c>
      <c r="AM125" s="57">
        <v>44.264564999999997</v>
      </c>
      <c r="AN125" s="57">
        <v>52.488025999999998</v>
      </c>
      <c r="AO125" s="57">
        <v>69.341049999999996</v>
      </c>
      <c r="AP125" s="57">
        <v>100.30594000000001</v>
      </c>
      <c r="AQ125" s="57">
        <v>116.143715</v>
      </c>
    </row>
    <row r="126" spans="1:43" s="49" customFormat="1" x14ac:dyDescent="0.25">
      <c r="A126" s="49" t="s">
        <v>128</v>
      </c>
      <c r="B126" t="s">
        <v>165</v>
      </c>
      <c r="C126" t="s">
        <v>166</v>
      </c>
      <c r="D126" t="s">
        <v>138</v>
      </c>
      <c r="E126" s="56">
        <v>5203</v>
      </c>
      <c r="F126" s="56">
        <v>1829</v>
      </c>
      <c r="G126" s="57">
        <v>35.152796463578703</v>
      </c>
      <c r="H126" s="58">
        <v>7.25</v>
      </c>
      <c r="I126" s="58">
        <v>12.27</v>
      </c>
      <c r="J126" s="59">
        <v>750</v>
      </c>
      <c r="K126" s="59">
        <v>558</v>
      </c>
      <c r="L126" s="59">
        <v>562</v>
      </c>
      <c r="M126" s="59">
        <v>747</v>
      </c>
      <c r="N126" s="59">
        <v>963</v>
      </c>
      <c r="O126" s="59">
        <v>1316</v>
      </c>
      <c r="P126" s="59">
        <v>46400</v>
      </c>
      <c r="Q126" s="59">
        <v>13920</v>
      </c>
      <c r="R126" s="59">
        <v>20645.537</v>
      </c>
      <c r="S126" s="59">
        <v>516.13840000000005</v>
      </c>
      <c r="T126" s="59">
        <v>348</v>
      </c>
      <c r="U126" s="59">
        <v>377</v>
      </c>
      <c r="V126" s="59">
        <v>637.7998</v>
      </c>
      <c r="W126" s="59">
        <v>225</v>
      </c>
      <c r="X126" s="59">
        <v>22320</v>
      </c>
      <c r="Y126" s="59">
        <v>22480</v>
      </c>
      <c r="Z126" s="59">
        <v>29880</v>
      </c>
      <c r="AA126" s="59">
        <v>38520</v>
      </c>
      <c r="AB126" s="59">
        <v>52640</v>
      </c>
      <c r="AC126" s="58">
        <v>10.730769</v>
      </c>
      <c r="AD126" s="58">
        <v>10.807693</v>
      </c>
      <c r="AE126" s="58">
        <v>14.365385</v>
      </c>
      <c r="AF126" s="58">
        <v>18.51923</v>
      </c>
      <c r="AG126" s="58">
        <v>25.307691999999999</v>
      </c>
      <c r="AH126" s="57">
        <v>59.204242999999998</v>
      </c>
      <c r="AI126" s="57">
        <v>59.628647000000001</v>
      </c>
      <c r="AJ126" s="57">
        <v>79.257289999999998</v>
      </c>
      <c r="AK126" s="57">
        <v>102.17506400000001</v>
      </c>
      <c r="AL126" s="57">
        <v>139.62864999999999</v>
      </c>
      <c r="AM126" s="57">
        <v>34.995303999999997</v>
      </c>
      <c r="AN126" s="57">
        <v>35.246169999999999</v>
      </c>
      <c r="AO126" s="57">
        <v>46.848557</v>
      </c>
      <c r="AP126" s="57">
        <v>60.395125999999998</v>
      </c>
      <c r="AQ126" s="57">
        <v>82.533730000000006</v>
      </c>
    </row>
    <row r="127" spans="1:43" s="49" customFormat="1" x14ac:dyDescent="0.25">
      <c r="A127" s="49" t="s">
        <v>128</v>
      </c>
      <c r="B127" t="s">
        <v>165</v>
      </c>
      <c r="C127" t="s">
        <v>166</v>
      </c>
      <c r="D127" t="s">
        <v>254</v>
      </c>
      <c r="E127" s="56">
        <v>20320</v>
      </c>
      <c r="F127" s="56">
        <v>8365</v>
      </c>
      <c r="G127" s="57">
        <v>41.166338582677163</v>
      </c>
      <c r="H127" s="58">
        <v>7.25</v>
      </c>
      <c r="I127" s="58">
        <v>6.5</v>
      </c>
      <c r="J127" s="59">
        <v>750</v>
      </c>
      <c r="K127" s="59">
        <v>590</v>
      </c>
      <c r="L127" s="59">
        <v>705</v>
      </c>
      <c r="M127" s="59">
        <v>925</v>
      </c>
      <c r="N127" s="59">
        <v>1255</v>
      </c>
      <c r="O127" s="59">
        <v>1354</v>
      </c>
      <c r="P127" s="59">
        <v>63800</v>
      </c>
      <c r="Q127" s="59">
        <v>19140</v>
      </c>
      <c r="R127" s="59">
        <v>17166.851999999999</v>
      </c>
      <c r="S127" s="59">
        <v>429.17126000000002</v>
      </c>
      <c r="T127" s="59">
        <v>478.5</v>
      </c>
      <c r="U127" s="59">
        <v>377</v>
      </c>
      <c r="V127" s="59">
        <v>337.78345000000002</v>
      </c>
      <c r="W127" s="59">
        <v>225</v>
      </c>
      <c r="X127" s="59">
        <v>23600</v>
      </c>
      <c r="Y127" s="59">
        <v>28200</v>
      </c>
      <c r="Z127" s="59">
        <v>37000</v>
      </c>
      <c r="AA127" s="59">
        <v>50200</v>
      </c>
      <c r="AB127" s="59">
        <v>54160</v>
      </c>
      <c r="AC127" s="58">
        <v>11.346154</v>
      </c>
      <c r="AD127" s="58">
        <v>13.557693</v>
      </c>
      <c r="AE127" s="58">
        <v>17.788461999999999</v>
      </c>
      <c r="AF127" s="58">
        <v>24.134615</v>
      </c>
      <c r="AG127" s="58">
        <v>26.038461999999999</v>
      </c>
      <c r="AH127" s="57">
        <v>62.599469999999997</v>
      </c>
      <c r="AI127" s="57">
        <v>74.801060000000007</v>
      </c>
      <c r="AJ127" s="57">
        <v>98.143234000000007</v>
      </c>
      <c r="AK127" s="57">
        <v>133.15649999999999</v>
      </c>
      <c r="AL127" s="57">
        <v>143.66048000000001</v>
      </c>
      <c r="AM127" s="57">
        <v>69.867249999999999</v>
      </c>
      <c r="AN127" s="57">
        <v>83.485434999999995</v>
      </c>
      <c r="AO127" s="57">
        <v>109.53763600000001</v>
      </c>
      <c r="AP127" s="57">
        <v>148.61591999999999</v>
      </c>
      <c r="AQ127" s="57">
        <v>160.33941999999999</v>
      </c>
    </row>
    <row r="128" spans="1:43" s="49" customFormat="1" x14ac:dyDescent="0.25">
      <c r="A128" s="49" t="s">
        <v>128</v>
      </c>
      <c r="B128" t="s">
        <v>165</v>
      </c>
      <c r="C128" t="s">
        <v>166</v>
      </c>
      <c r="D128" t="s">
        <v>154</v>
      </c>
      <c r="E128" s="56">
        <v>47013</v>
      </c>
      <c r="F128" s="56">
        <v>18963</v>
      </c>
      <c r="G128" s="57">
        <v>40.335651840980155</v>
      </c>
      <c r="H128" s="58">
        <v>7.25</v>
      </c>
      <c r="I128" s="58">
        <v>11.16</v>
      </c>
      <c r="J128" s="59">
        <v>750</v>
      </c>
      <c r="K128" s="59">
        <v>565</v>
      </c>
      <c r="L128" s="59">
        <v>568</v>
      </c>
      <c r="M128" s="59">
        <v>756</v>
      </c>
      <c r="N128" s="59">
        <v>987</v>
      </c>
      <c r="O128" s="59">
        <v>1239</v>
      </c>
      <c r="P128" s="59">
        <v>57100</v>
      </c>
      <c r="Q128" s="59">
        <v>17130</v>
      </c>
      <c r="R128" s="59">
        <v>27236.02</v>
      </c>
      <c r="S128" s="59">
        <v>680.90044999999998</v>
      </c>
      <c r="T128" s="59">
        <v>428.25</v>
      </c>
      <c r="U128" s="59">
        <v>377</v>
      </c>
      <c r="V128" s="59">
        <v>580.23889999999994</v>
      </c>
      <c r="W128" s="59">
        <v>225</v>
      </c>
      <c r="X128" s="59">
        <v>22600</v>
      </c>
      <c r="Y128" s="59">
        <v>22720</v>
      </c>
      <c r="Z128" s="59">
        <v>30240</v>
      </c>
      <c r="AA128" s="59">
        <v>39480</v>
      </c>
      <c r="AB128" s="59">
        <v>49560</v>
      </c>
      <c r="AC128" s="58">
        <v>10.865385</v>
      </c>
      <c r="AD128" s="58">
        <v>10.923076999999999</v>
      </c>
      <c r="AE128" s="58">
        <v>14.538462000000001</v>
      </c>
      <c r="AF128" s="58">
        <v>18.98077</v>
      </c>
      <c r="AG128" s="58">
        <v>23.826923000000001</v>
      </c>
      <c r="AH128" s="57">
        <v>59.946950000000001</v>
      </c>
      <c r="AI128" s="57">
        <v>60.265250000000002</v>
      </c>
      <c r="AJ128" s="57">
        <v>80.212204</v>
      </c>
      <c r="AK128" s="57">
        <v>104.72149</v>
      </c>
      <c r="AL128" s="57">
        <v>131.4589</v>
      </c>
      <c r="AM128" s="57">
        <v>38.949474000000002</v>
      </c>
      <c r="AN128" s="57">
        <v>39.156289999999998</v>
      </c>
      <c r="AO128" s="57">
        <v>52.116467</v>
      </c>
      <c r="AP128" s="57">
        <v>68.040940000000006</v>
      </c>
      <c r="AQ128" s="57">
        <v>85.413089999999997</v>
      </c>
    </row>
    <row r="129" spans="1:43" s="49" customFormat="1" x14ac:dyDescent="0.25">
      <c r="A129" s="49" t="s">
        <v>128</v>
      </c>
      <c r="B129" t="s">
        <v>165</v>
      </c>
      <c r="C129" t="s">
        <v>166</v>
      </c>
      <c r="D129" t="s">
        <v>155</v>
      </c>
      <c r="E129" s="56">
        <v>27583</v>
      </c>
      <c r="F129" s="56">
        <v>6958</v>
      </c>
      <c r="G129" s="57">
        <v>25.225682485588951</v>
      </c>
      <c r="H129" s="58">
        <v>7.25</v>
      </c>
      <c r="I129" s="58">
        <v>9.43</v>
      </c>
      <c r="J129" s="59">
        <v>750</v>
      </c>
      <c r="K129" s="59">
        <v>544</v>
      </c>
      <c r="L129" s="59">
        <v>547</v>
      </c>
      <c r="M129" s="59">
        <v>683</v>
      </c>
      <c r="N129" s="59">
        <v>914</v>
      </c>
      <c r="O129" s="59">
        <v>1111</v>
      </c>
      <c r="P129" s="59">
        <v>52700</v>
      </c>
      <c r="Q129" s="59">
        <v>15810</v>
      </c>
      <c r="R129" s="59">
        <v>20148.73</v>
      </c>
      <c r="S129" s="59">
        <v>503.71823000000001</v>
      </c>
      <c r="T129" s="59">
        <v>395.25</v>
      </c>
      <c r="U129" s="59">
        <v>377</v>
      </c>
      <c r="V129" s="59">
        <v>490.10109999999997</v>
      </c>
      <c r="W129" s="59">
        <v>225</v>
      </c>
      <c r="X129" s="59">
        <v>21760</v>
      </c>
      <c r="Y129" s="59">
        <v>21880</v>
      </c>
      <c r="Z129" s="59">
        <v>27320</v>
      </c>
      <c r="AA129" s="59">
        <v>36560</v>
      </c>
      <c r="AB129" s="59">
        <v>44440</v>
      </c>
      <c r="AC129" s="58">
        <v>10.461537999999999</v>
      </c>
      <c r="AD129" s="58">
        <v>10.519231</v>
      </c>
      <c r="AE129" s="58">
        <v>13.134615</v>
      </c>
      <c r="AF129" s="58">
        <v>17.576923000000001</v>
      </c>
      <c r="AG129" s="58">
        <v>21.365385</v>
      </c>
      <c r="AH129" s="57">
        <v>57.718834000000001</v>
      </c>
      <c r="AI129" s="57">
        <v>58.037135999999997</v>
      </c>
      <c r="AJ129" s="57">
        <v>72.466840000000005</v>
      </c>
      <c r="AK129" s="57">
        <v>96.976129999999998</v>
      </c>
      <c r="AL129" s="57">
        <v>117.87797999999999</v>
      </c>
      <c r="AM129" s="57">
        <v>44.399002000000003</v>
      </c>
      <c r="AN129" s="57">
        <v>44.64385</v>
      </c>
      <c r="AO129" s="57">
        <v>55.743600000000001</v>
      </c>
      <c r="AP129" s="57">
        <v>74.596855000000005</v>
      </c>
      <c r="AQ129" s="57">
        <v>90.675160000000005</v>
      </c>
    </row>
    <row r="130" spans="1:43" s="49" customFormat="1" x14ac:dyDescent="0.25">
      <c r="A130" s="49" t="s">
        <v>128</v>
      </c>
      <c r="B130" t="s">
        <v>165</v>
      </c>
      <c r="C130" t="s">
        <v>166</v>
      </c>
      <c r="D130" t="s">
        <v>161</v>
      </c>
      <c r="E130" s="56">
        <v>31942</v>
      </c>
      <c r="F130" s="56">
        <v>12805</v>
      </c>
      <c r="G130" s="57">
        <v>40.088285016592572</v>
      </c>
      <c r="H130" s="58">
        <v>7.25</v>
      </c>
      <c r="I130" s="58">
        <v>12.57</v>
      </c>
      <c r="J130" s="59">
        <v>750</v>
      </c>
      <c r="K130" s="59">
        <v>645</v>
      </c>
      <c r="L130" s="59">
        <v>661</v>
      </c>
      <c r="M130" s="59">
        <v>762</v>
      </c>
      <c r="N130" s="59">
        <v>1034</v>
      </c>
      <c r="O130" s="59">
        <v>1038</v>
      </c>
      <c r="P130" s="59">
        <v>54100</v>
      </c>
      <c r="Q130" s="59">
        <v>16230</v>
      </c>
      <c r="R130" s="59">
        <v>25601.13</v>
      </c>
      <c r="S130" s="59">
        <v>640.02826000000005</v>
      </c>
      <c r="T130" s="59">
        <v>405.75</v>
      </c>
      <c r="U130" s="59">
        <v>377</v>
      </c>
      <c r="V130" s="59">
        <v>653.89075000000003</v>
      </c>
      <c r="W130" s="59">
        <v>225</v>
      </c>
      <c r="X130" s="59">
        <v>25800</v>
      </c>
      <c r="Y130" s="59">
        <v>26440</v>
      </c>
      <c r="Z130" s="59">
        <v>30480</v>
      </c>
      <c r="AA130" s="59">
        <v>41360</v>
      </c>
      <c r="AB130" s="59">
        <v>41520</v>
      </c>
      <c r="AC130" s="58">
        <v>12.403846</v>
      </c>
      <c r="AD130" s="58">
        <v>12.711537999999999</v>
      </c>
      <c r="AE130" s="58">
        <v>14.653846</v>
      </c>
      <c r="AF130" s="58">
        <v>19.884615</v>
      </c>
      <c r="AG130" s="58">
        <v>19.961538000000001</v>
      </c>
      <c r="AH130" s="57">
        <v>68.435010000000005</v>
      </c>
      <c r="AI130" s="57">
        <v>70.132630000000006</v>
      </c>
      <c r="AJ130" s="57">
        <v>80.84881</v>
      </c>
      <c r="AK130" s="57">
        <v>109.70822</v>
      </c>
      <c r="AL130" s="57">
        <v>110.13263000000001</v>
      </c>
      <c r="AM130" s="57">
        <v>39.456130000000002</v>
      </c>
      <c r="AN130" s="57">
        <v>40.434887000000003</v>
      </c>
      <c r="AO130" s="57">
        <v>46.613289999999999</v>
      </c>
      <c r="AP130" s="57">
        <v>63.252155000000002</v>
      </c>
      <c r="AQ130" s="57">
        <v>63.496845</v>
      </c>
    </row>
    <row r="131" spans="1:43" s="49" customFormat="1" x14ac:dyDescent="0.25">
      <c r="A131" s="49" t="s">
        <v>128</v>
      </c>
      <c r="B131" t="s">
        <v>165</v>
      </c>
      <c r="C131" t="s">
        <v>166</v>
      </c>
      <c r="D131" t="s">
        <v>255</v>
      </c>
      <c r="E131" s="56">
        <v>15287</v>
      </c>
      <c r="F131" s="56">
        <v>3617</v>
      </c>
      <c r="G131" s="57">
        <v>23.660626676260875</v>
      </c>
      <c r="H131" s="58">
        <v>7.25</v>
      </c>
      <c r="I131" s="58">
        <v>9.84</v>
      </c>
      <c r="J131" s="59">
        <v>750</v>
      </c>
      <c r="K131" s="59">
        <v>573</v>
      </c>
      <c r="L131" s="59">
        <v>594</v>
      </c>
      <c r="M131" s="59">
        <v>738</v>
      </c>
      <c r="N131" s="59">
        <v>1002</v>
      </c>
      <c r="O131" s="59">
        <v>1220</v>
      </c>
      <c r="P131" s="59">
        <v>62500</v>
      </c>
      <c r="Q131" s="59">
        <v>18750</v>
      </c>
      <c r="R131" s="59">
        <v>24684.428</v>
      </c>
      <c r="S131" s="59">
        <v>617.11069999999995</v>
      </c>
      <c r="T131" s="59">
        <v>468.75</v>
      </c>
      <c r="U131" s="59">
        <v>377</v>
      </c>
      <c r="V131" s="59">
        <v>511.80099999999999</v>
      </c>
      <c r="W131" s="59">
        <v>225</v>
      </c>
      <c r="X131" s="59">
        <v>22920</v>
      </c>
      <c r="Y131" s="59">
        <v>23760</v>
      </c>
      <c r="Z131" s="59">
        <v>29520</v>
      </c>
      <c r="AA131" s="59">
        <v>40080</v>
      </c>
      <c r="AB131" s="59">
        <v>48800</v>
      </c>
      <c r="AC131" s="58">
        <v>11.019231</v>
      </c>
      <c r="AD131" s="58">
        <v>11.423076999999999</v>
      </c>
      <c r="AE131" s="58">
        <v>14.192307</v>
      </c>
      <c r="AF131" s="58">
        <v>19.26923</v>
      </c>
      <c r="AG131" s="58">
        <v>23.461538000000001</v>
      </c>
      <c r="AH131" s="57">
        <v>60.795757000000002</v>
      </c>
      <c r="AI131" s="57">
        <v>63.023871999999997</v>
      </c>
      <c r="AJ131" s="57">
        <v>78.302390000000003</v>
      </c>
      <c r="AK131" s="57">
        <v>106.312996</v>
      </c>
      <c r="AL131" s="57">
        <v>129.44298000000001</v>
      </c>
      <c r="AM131" s="57">
        <v>44.783029999999997</v>
      </c>
      <c r="AN131" s="57">
        <v>46.424294000000003</v>
      </c>
      <c r="AO131" s="57">
        <v>57.678669999999997</v>
      </c>
      <c r="AP131" s="57">
        <v>78.311679999999996</v>
      </c>
      <c r="AQ131" s="57">
        <v>95.349556000000007</v>
      </c>
    </row>
    <row r="132" spans="1:43" s="49" customFormat="1" x14ac:dyDescent="0.25">
      <c r="A132" s="49" t="s">
        <v>128</v>
      </c>
      <c r="B132" t="s">
        <v>165</v>
      </c>
      <c r="C132" t="s">
        <v>166</v>
      </c>
      <c r="D132" t="s">
        <v>256</v>
      </c>
      <c r="E132" s="56">
        <v>7479</v>
      </c>
      <c r="F132" s="56">
        <v>1852</v>
      </c>
      <c r="G132" s="57">
        <v>24.762668805990106</v>
      </c>
      <c r="H132" s="58">
        <v>7.25</v>
      </c>
      <c r="I132" s="58">
        <v>7.57</v>
      </c>
      <c r="J132" s="59">
        <v>750</v>
      </c>
      <c r="K132" s="59">
        <v>535</v>
      </c>
      <c r="L132" s="59">
        <v>538</v>
      </c>
      <c r="M132" s="59">
        <v>716</v>
      </c>
      <c r="N132" s="59">
        <v>966</v>
      </c>
      <c r="O132" s="59">
        <v>1132</v>
      </c>
      <c r="P132" s="59">
        <v>47800</v>
      </c>
      <c r="Q132" s="59">
        <v>14340</v>
      </c>
      <c r="R132" s="59">
        <v>20243.310000000001</v>
      </c>
      <c r="S132" s="59">
        <v>506.08276000000001</v>
      </c>
      <c r="T132" s="59">
        <v>358.5</v>
      </c>
      <c r="U132" s="59">
        <v>377</v>
      </c>
      <c r="V132" s="59">
        <v>393.39648</v>
      </c>
      <c r="W132" s="59">
        <v>225</v>
      </c>
      <c r="X132" s="59">
        <v>21400</v>
      </c>
      <c r="Y132" s="59">
        <v>21520</v>
      </c>
      <c r="Z132" s="59">
        <v>28640</v>
      </c>
      <c r="AA132" s="59">
        <v>38640</v>
      </c>
      <c r="AB132" s="59">
        <v>45280</v>
      </c>
      <c r="AC132" s="58">
        <v>10.288462000000001</v>
      </c>
      <c r="AD132" s="58">
        <v>10.346154</v>
      </c>
      <c r="AE132" s="58">
        <v>13.769231</v>
      </c>
      <c r="AF132" s="58">
        <v>18.576923000000001</v>
      </c>
      <c r="AG132" s="58">
        <v>21.76923</v>
      </c>
      <c r="AH132" s="57">
        <v>56.763927000000002</v>
      </c>
      <c r="AI132" s="57">
        <v>57.082230000000003</v>
      </c>
      <c r="AJ132" s="57">
        <v>75.968170000000001</v>
      </c>
      <c r="AK132" s="57">
        <v>102.49337</v>
      </c>
      <c r="AL132" s="57">
        <v>120.1061</v>
      </c>
      <c r="AM132" s="57">
        <v>54.398049999999998</v>
      </c>
      <c r="AN132" s="57">
        <v>54.703082999999999</v>
      </c>
      <c r="AO132" s="57">
        <v>72.801869999999994</v>
      </c>
      <c r="AP132" s="57">
        <v>98.221519999999998</v>
      </c>
      <c r="AQ132" s="57">
        <v>115.10017000000001</v>
      </c>
    </row>
    <row r="133" spans="1: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1: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1: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1: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1: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1: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1: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1: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1: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1: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1: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1: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2018-06-04T13:43:17Z</dcterms:modified>
</cp:coreProperties>
</file>