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<sst xmlns="http://schemas.openxmlformats.org/spreadsheetml/2006/main" count="539" uniqueCount="226">
  <si>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</si>
  <si>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</si>
  <si>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</si>
  <si>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</si>
  <si>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</si>
  <si>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</si>
  <si>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</si>
  <si>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</si>
  <si>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</si>
  <si>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</si>
  <si>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</si>
  <si>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</si>
  <si>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</si>
  <si>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</si>
  <si>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</si>
  <si>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</si>
  <si>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</si>
  <si>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</si>
  <si>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</si>
  <si>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</si>
  <si>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</si>
  <si>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</si>
  <si>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</si>
  <si>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</si>
  <si>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</si>
  <si>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</si>
  <si>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</si>
  <si>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</si>
  <si>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</si>
  <si>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</si>
  <si>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</si>
  <si>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</si>
  <si>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</si>
  <si>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</si>
  <si>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</si>
  <si>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</si>
  <si>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</si>
  <si>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</si>
  <si>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</si>
  <si>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</si>
  <si>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</si>
  <si>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</si>
  <si>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</si>
  <si>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</si>
  <si>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</si>
  <si>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</si>
  <si>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</si>
  <si>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</si>
  <si>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</si>
  <si>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</si>
  <si>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</si>
  <si>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</si>
  <si>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</si>
  <si>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</si>
  <si>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</si>
  <si>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</si>
  <si>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</si>
  <si>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</si>
  <si>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</si>
  <si>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</si>
  <si>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</si>
  <si>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</si>
  <si>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</si>
  <si>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</si>
  <si>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</si>
  <si>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</si>
  <si>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</si>
  <si>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</si>
  <si>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</si>
  <si>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</si>
  <si>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</si>
  <si>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</si>
  <si>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</si>
  <si>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</si>
  <si>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</si>
  <si>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</si>
  <si>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</si>
  <si>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</si>
  <si>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</si>
  <si>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</si>
  <si>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</si>
  <si>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</si>
  <si>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</si>
  <si>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</si>
  <si>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</si>
  <si>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</si>
  <si>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</si>
  <si>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</si>
  <si>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</si>
  <si>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</si>
  <si>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</si>
  <si>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</si>
  <si>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</si>
  <si>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</si>
  <si>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</si>
  <si>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</si>
  <si>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</si>
  <si>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</si>
  <si>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</si>
  <si>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</si>
  <si>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</si>
  <si>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</si>
  <si>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</si>
  <si>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</si>
  <si>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</si>
  <si>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</si>
  <si>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</si>
  <si>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</si>
  <si>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</si>
  <si>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</si>
  <si>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</si>
  <si>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</si>
  <si>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</si>
  <si>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</si>
  <si>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</si>
  <si>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</si>
  <si>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</si>
  <si>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</si>
  <si>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</si>
  <si>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</si>
  <si>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</si>
  <si>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</si>
  <si>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</si>
  <si>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</si>
  <si>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</si>
  <si>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</si>
  <si>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</si>
  <si>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</si>
  <si>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</si>
  <si>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Calhoun County</t>
  </si>
  <si>
    <t>Clay County</t>
  </si>
  <si>
    <t>DeSoto County</t>
  </si>
  <si>
    <t>Franklin County</t>
  </si>
  <si>
    <t>Holmes County</t>
  </si>
  <si>
    <t>Jackson County</t>
  </si>
  <si>
    <t>Jefferson County</t>
  </si>
  <si>
    <t>Lafayette County</t>
  </si>
  <si>
    <t>Lee County</t>
  </si>
  <si>
    <t>Madison County</t>
  </si>
  <si>
    <t>Marion County</t>
  </si>
  <si>
    <t>Monroe County</t>
  </si>
  <si>
    <t>Union County</t>
  </si>
  <si>
    <t>Washington County</t>
  </si>
  <si>
    <t>Carroll County</t>
  </si>
  <si>
    <t>Clarke County</t>
  </si>
  <si>
    <t>Greene County</t>
  </si>
  <si>
    <t>Hancock County</t>
  </si>
  <si>
    <t>Jasper County</t>
  </si>
  <si>
    <t>Jones County</t>
  </si>
  <si>
    <t>Lamar County</t>
  </si>
  <si>
    <t>Lincoln County</t>
  </si>
  <si>
    <t>Lowndes County</t>
  </si>
  <si>
    <t>Montgomery County</t>
  </si>
  <si>
    <t>Newton County</t>
  </si>
  <si>
    <t>Pike County</t>
  </si>
  <si>
    <t>Quitman County</t>
  </si>
  <si>
    <t>Warren County</t>
  </si>
  <si>
    <t>Wayne County</t>
  </si>
  <si>
    <t>Wilkinson County</t>
  </si>
  <si>
    <t>Benton County HMFA</t>
  </si>
  <si>
    <t>Adams County</t>
  </si>
  <si>
    <t>Benton County</t>
  </si>
  <si>
    <t>Chickasaw County</t>
  </si>
  <si>
    <t>Harrison County</t>
  </si>
  <si>
    <t>Marshall County</t>
  </si>
  <si>
    <t>Scott County</t>
  </si>
  <si>
    <t>Webster County</t>
  </si>
  <si>
    <t>Lawrence County</t>
  </si>
  <si>
    <t>Perry County</t>
  </si>
  <si>
    <t>Smith County</t>
  </si>
  <si>
    <t>Simpson County</t>
  </si>
  <si>
    <t>Stone County</t>
  </si>
  <si>
    <t>MS</t>
  </si>
  <si>
    <t>Mississippi</t>
  </si>
  <si>
    <t>Gulfport-Biloxi HMFA</t>
  </si>
  <si>
    <t>Hattiesburg MSA</t>
  </si>
  <si>
    <t>Jackson HMFA</t>
  </si>
  <si>
    <t>Marshall County HMFA</t>
  </si>
  <si>
    <t>Memphis HMFA</t>
  </si>
  <si>
    <t>Pascagoula HMFA</t>
  </si>
  <si>
    <t>Simpson County HMFA</t>
  </si>
  <si>
    <t>Tate County HMFA</t>
  </si>
  <si>
    <t>Tunica County HMFA</t>
  </si>
  <si>
    <t>Yazoo County HMFA</t>
  </si>
  <si>
    <t>Alcorn County</t>
  </si>
  <si>
    <t>Amite County</t>
  </si>
  <si>
    <t>Attala County</t>
  </si>
  <si>
    <t>Bolivar County</t>
  </si>
  <si>
    <t>Choctaw County</t>
  </si>
  <si>
    <t>Claiborne County</t>
  </si>
  <si>
    <t>Coahoma County</t>
  </si>
  <si>
    <t>Copiah County</t>
  </si>
  <si>
    <t>Covington County</t>
  </si>
  <si>
    <t>Forrest County</t>
  </si>
  <si>
    <t>George County</t>
  </si>
  <si>
    <t>Grenada County</t>
  </si>
  <si>
    <t>Hinds County</t>
  </si>
  <si>
    <t>Humphreys County</t>
  </si>
  <si>
    <t>Issaquena County</t>
  </si>
  <si>
    <t>Itawamba County</t>
  </si>
  <si>
    <t>Jefferson Davis County</t>
  </si>
  <si>
    <t>Kemper County</t>
  </si>
  <si>
    <t>Lauderdale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</si>
  <si>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</si>
  <si>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</si>
  <si>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</si>
  <si>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</si>
  <si>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</si>
  <si>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</si>
  <si>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</si>
  <si>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</si>
  <si>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</si>
  <si>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</si>
  <si>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</si>
  <si>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</si>
  <si>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</si>
  <si>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</si>
  <si>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</si>
  <si>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</si>
  <si>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</si>
  <si>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</si>
  <si>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Winston County</t>
  </si>
  <si>
    <t>Yalobusha County</t>
  </si>
  <si>
    <t>Yazoo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</si>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</sst>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224</v>
      </c>
      <c r="S1" s="54" t="s">
        <v>225</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172</v>
      </c>
      <c r="C2" t="s">
        <v>173</v>
      </c>
      <c r="D2" t="s">
        <v>125</v>
      </c>
      <c r="E2" s="56">
        <v>1098803</v>
      </c>
      <c r="F2" s="56">
        <v>352404</v>
      </c>
      <c r="G2" s="57">
        <v>32.071627034145337</v>
      </c>
      <c r="H2" s="58">
        <v>7.25</v>
      </c>
      <c r="I2" s="58">
        <v>11.44</v>
      </c>
      <c r="J2" s="59">
        <v>750</v>
      </c>
      <c r="K2" s="59">
        <v>556.58636000000001</v>
      </c>
      <c r="L2" s="59">
        <v>620.63530000000003</v>
      </c>
      <c r="M2" s="59">
        <v>754.70514000000003</v>
      </c>
      <c r="N2" s="59">
        <v>997.66223000000002</v>
      </c>
      <c r="O2" s="59">
        <v>1139.8646000000001</v>
      </c>
      <c r="P2" s="59">
        <v>52133.995999999999</v>
      </c>
      <c r="Q2" s="59">
        <v>15640.199000000001</v>
      </c>
      <c r="R2" s="59">
        <v>26545.563999999998</v>
      </c>
      <c r="S2" s="59">
        <v>663.63909999999998</v>
      </c>
      <c r="T2" s="59">
        <v>391.005</v>
      </c>
      <c r="U2" s="59">
        <v>377</v>
      </c>
      <c r="V2" s="59">
        <v>594.91690000000006</v>
      </c>
      <c r="W2" s="59">
        <v>225</v>
      </c>
      <c r="X2" s="59">
        <v>22263.455000000002</v>
      </c>
      <c r="Y2" s="59">
        <v>24825.412</v>
      </c>
      <c r="Z2" s="59">
        <v>30188.205000000002</v>
      </c>
      <c r="AA2" s="59">
        <v>39906.49</v>
      </c>
      <c r="AB2" s="59">
        <v>45594.586000000003</v>
      </c>
      <c r="AC2" s="58">
        <v>10.703585</v>
      </c>
      <c r="AD2" s="58">
        <v>11.935294000000001</v>
      </c>
      <c r="AE2" s="58">
        <v>14.51356</v>
      </c>
      <c r="AF2" s="58">
        <v>19.185811999999999</v>
      </c>
      <c r="AG2" s="58">
        <v>21.920475</v>
      </c>
      <c r="AH2" s="57">
        <v>59.054256000000002</v>
      </c>
      <c r="AI2" s="57">
        <v>65.849900000000005</v>
      </c>
      <c r="AJ2" s="57">
        <v>80.074814000000003</v>
      </c>
      <c r="AK2" s="57">
        <v>105.85276</v>
      </c>
      <c r="AL2" s="57">
        <v>120.940544</v>
      </c>
      <c r="AM2" s="57">
        <v>37.422800000000002</v>
      </c>
      <c r="AN2" s="57">
        <v>41.729210000000002</v>
      </c>
      <c r="AO2" s="57">
        <v>50.743569999999998</v>
      </c>
      <c r="AP2" s="57">
        <v>67.079099999999997</v>
      </c>
      <c r="AQ2" s="57">
        <v>76.640270000000001</v>
      </c>
    </row>
    <row r="3" spans="1:49" s="49" customFormat="1" x14ac:dyDescent="0.25">
      <c r="A3" s="49" t="s">
        <v>126</v>
      </c>
      <c r="B3" t="s">
        <v>172</v>
      </c>
      <c r="C3" t="s">
        <v>173</v>
      </c>
      <c r="D3" t="s">
        <v>125</v>
      </c>
      <c r="E3" s="56">
        <v>598761</v>
      </c>
      <c r="F3" s="56">
        <v>184038</v>
      </c>
      <c r="G3" s="57">
        <v>30.73647081222725</v>
      </c>
      <c r="H3" s="58">
        <v>7.25</v>
      </c>
      <c r="I3" s="58">
        <v>10.35</v>
      </c>
      <c r="J3" s="59">
        <v>750</v>
      </c>
      <c r="K3" s="59">
        <v>497.41451999999998</v>
      </c>
      <c r="L3" s="59">
        <v>561.76495</v>
      </c>
      <c r="M3" s="59">
        <v>703.31110000000001</v>
      </c>
      <c r="N3" s="59">
        <v>927.63837000000001</v>
      </c>
      <c r="O3" s="59">
        <v>1031.7853</v>
      </c>
      <c r="P3" s="59">
        <v>46334.54</v>
      </c>
      <c r="Q3" s="59">
        <v>13900.361000000001</v>
      </c>
      <c r="R3" s="59">
        <v>21876.245999999999</v>
      </c>
      <c r="S3" s="59">
        <v>546.90610000000004</v>
      </c>
      <c r="T3" s="59">
        <v>347.50900000000001</v>
      </c>
      <c r="U3" s="59">
        <v>377</v>
      </c>
      <c r="V3" s="59">
        <v>538.38385000000005</v>
      </c>
      <c r="W3" s="59">
        <v>225</v>
      </c>
      <c r="X3" s="59">
        <v>19896.580000000002</v>
      </c>
      <c r="Y3" s="59">
        <v>22470.598000000002</v>
      </c>
      <c r="Z3" s="59">
        <v>28132.442999999999</v>
      </c>
      <c r="AA3" s="59">
        <v>37105.535000000003</v>
      </c>
      <c r="AB3" s="59">
        <v>41271.410000000003</v>
      </c>
      <c r="AC3" s="58">
        <v>9.5656630000000007</v>
      </c>
      <c r="AD3" s="58">
        <v>10.803171000000001</v>
      </c>
      <c r="AE3" s="58">
        <v>13.525213000000001</v>
      </c>
      <c r="AF3" s="58">
        <v>17.839200000000002</v>
      </c>
      <c r="AG3" s="58">
        <v>19.842023999999999</v>
      </c>
      <c r="AH3" s="57">
        <v>52.776072999999997</v>
      </c>
      <c r="AI3" s="57">
        <v>59.603706000000003</v>
      </c>
      <c r="AJ3" s="57">
        <v>74.621864000000002</v>
      </c>
      <c r="AK3" s="57">
        <v>98.423169999999999</v>
      </c>
      <c r="AL3" s="57">
        <v>109.473236</v>
      </c>
      <c r="AM3" s="57">
        <v>36.956122999999998</v>
      </c>
      <c r="AN3" s="57">
        <v>41.737130000000001</v>
      </c>
      <c r="AO3" s="57">
        <v>52.253500000000003</v>
      </c>
      <c r="AP3" s="57">
        <v>68.92022</v>
      </c>
      <c r="AQ3" s="57">
        <v>76.657970000000006</v>
      </c>
    </row>
    <row r="4" spans="1:49" s="49" customFormat="1" x14ac:dyDescent="0.25">
      <c r="A4" s="49" t="s">
        <v>127</v>
      </c>
      <c r="B4" t="s">
        <v>172</v>
      </c>
      <c r="C4" t="s">
        <v>173</v>
      </c>
      <c r="D4" t="s">
        <v>159</v>
      </c>
      <c r="E4" s="56">
        <v>3126</v>
      </c>
      <c r="F4" s="56">
        <v>505</v>
      </c>
      <c r="G4" s="57">
        <v>16.154830454254636</v>
      </c>
      <c r="H4" s="58">
        <v>7.25</v>
      </c>
      <c r="I4" s="58">
        <v>9.0500000000000007</v>
      </c>
      <c r="J4" s="59">
        <v>750</v>
      </c>
      <c r="K4" s="59">
        <v>501</v>
      </c>
      <c r="L4" s="59">
        <v>576</v>
      </c>
      <c r="M4" s="59">
        <v>661</v>
      </c>
      <c r="N4" s="59">
        <v>954</v>
      </c>
      <c r="O4" s="59">
        <v>1041</v>
      </c>
      <c r="P4" s="59">
        <v>43100</v>
      </c>
      <c r="Q4" s="59">
        <v>12930</v>
      </c>
      <c r="R4" s="59">
        <v>21937.440999999999</v>
      </c>
      <c r="S4" s="59">
        <v>548.43604000000005</v>
      </c>
      <c r="T4" s="59">
        <v>323.25</v>
      </c>
      <c r="U4" s="59">
        <v>377</v>
      </c>
      <c r="V4" s="59">
        <v>470.57146999999998</v>
      </c>
      <c r="W4" s="59">
        <v>225</v>
      </c>
      <c r="X4" s="59">
        <v>20040</v>
      </c>
      <c r="Y4" s="59">
        <v>23040</v>
      </c>
      <c r="Z4" s="59">
        <v>26440</v>
      </c>
      <c r="AA4" s="59">
        <v>38160</v>
      </c>
      <c r="AB4" s="59">
        <v>41640</v>
      </c>
      <c r="AC4" s="58">
        <v>9.6346150000000002</v>
      </c>
      <c r="AD4" s="58">
        <v>11.076923000000001</v>
      </c>
      <c r="AE4" s="58">
        <v>12.711537999999999</v>
      </c>
      <c r="AF4" s="58">
        <v>18.346153000000001</v>
      </c>
      <c r="AG4" s="58">
        <v>20.01923</v>
      </c>
      <c r="AH4" s="57">
        <v>53.156497999999999</v>
      </c>
      <c r="AI4" s="57">
        <v>61.114060000000002</v>
      </c>
      <c r="AJ4" s="57">
        <v>70.132630000000006</v>
      </c>
      <c r="AK4" s="57">
        <v>101.22016000000001</v>
      </c>
      <c r="AL4" s="57">
        <v>110.45093</v>
      </c>
      <c r="AM4" s="57">
        <v>42.586517000000001</v>
      </c>
      <c r="AN4" s="57">
        <v>48.961742000000001</v>
      </c>
      <c r="AO4" s="57">
        <v>56.186999999999998</v>
      </c>
      <c r="AP4" s="57">
        <v>81.092889999999997</v>
      </c>
      <c r="AQ4" s="57">
        <v>88.488150000000005</v>
      </c>
    </row>
    <row r="5" spans="1:49" s="49" customFormat="1" x14ac:dyDescent="0.25">
      <c r="A5" s="49" t="s">
        <v>127</v>
      </c>
      <c r="B5" t="s">
        <v>172</v>
      </c>
      <c r="C5" t="s">
        <v>173</v>
      </c>
      <c r="D5" t="s">
        <v>174</v>
      </c>
      <c r="E5" s="56">
        <v>95442</v>
      </c>
      <c r="F5" s="56">
        <v>38847</v>
      </c>
      <c r="G5" s="57">
        <v>40.702206575721377</v>
      </c>
      <c r="H5" s="58">
        <v>7.25</v>
      </c>
      <c r="I5" s="58">
        <v>12.19</v>
      </c>
      <c r="J5" s="59">
        <v>750</v>
      </c>
      <c r="K5" s="59">
        <v>646</v>
      </c>
      <c r="L5" s="59">
        <v>667</v>
      </c>
      <c r="M5" s="59">
        <v>771</v>
      </c>
      <c r="N5" s="59">
        <v>1062</v>
      </c>
      <c r="O5" s="59">
        <v>1275</v>
      </c>
      <c r="P5" s="59">
        <v>52000</v>
      </c>
      <c r="Q5" s="59">
        <v>15600</v>
      </c>
      <c r="R5" s="59">
        <v>32038.982</v>
      </c>
      <c r="S5" s="59">
        <v>800.97455000000002</v>
      </c>
      <c r="T5" s="59">
        <v>390</v>
      </c>
      <c r="U5" s="59">
        <v>377</v>
      </c>
      <c r="V5" s="59">
        <v>633.97155999999995</v>
      </c>
      <c r="W5" s="59">
        <v>225</v>
      </c>
      <c r="X5" s="59">
        <v>25840</v>
      </c>
      <c r="Y5" s="59">
        <v>26680</v>
      </c>
      <c r="Z5" s="59">
        <v>30840</v>
      </c>
      <c r="AA5" s="59">
        <v>42480</v>
      </c>
      <c r="AB5" s="59">
        <v>51000</v>
      </c>
      <c r="AC5" s="58">
        <v>12.423076999999999</v>
      </c>
      <c r="AD5" s="58">
        <v>12.826923000000001</v>
      </c>
      <c r="AE5" s="58">
        <v>14.826923000000001</v>
      </c>
      <c r="AF5" s="58">
        <v>20.423076999999999</v>
      </c>
      <c r="AG5" s="58">
        <v>24.51923</v>
      </c>
      <c r="AH5" s="57">
        <v>68.541115000000005</v>
      </c>
      <c r="AI5" s="57">
        <v>70.769229999999993</v>
      </c>
      <c r="AJ5" s="57">
        <v>81.803709999999995</v>
      </c>
      <c r="AK5" s="57">
        <v>112.67905</v>
      </c>
      <c r="AL5" s="57">
        <v>135.27851999999999</v>
      </c>
      <c r="AM5" s="57">
        <v>40.758926000000002</v>
      </c>
      <c r="AN5" s="57">
        <v>42.083908000000001</v>
      </c>
      <c r="AO5" s="57">
        <v>48.645718000000002</v>
      </c>
      <c r="AP5" s="57">
        <v>67.006164999999996</v>
      </c>
      <c r="AQ5" s="57">
        <v>80.445250000000001</v>
      </c>
    </row>
    <row r="6" spans="1:49" s="49" customFormat="1" x14ac:dyDescent="0.25">
      <c r="A6" s="49" t="s">
        <v>127</v>
      </c>
      <c r="B6" t="s">
        <v>172</v>
      </c>
      <c r="C6" t="s">
        <v>173</v>
      </c>
      <c r="D6" t="s">
        <v>175</v>
      </c>
      <c r="E6" s="56">
        <v>54253</v>
      </c>
      <c r="F6" s="56">
        <v>20783</v>
      </c>
      <c r="G6" s="57">
        <v>38.307559028993786</v>
      </c>
      <c r="H6" s="58">
        <v>7.25</v>
      </c>
      <c r="I6" s="58">
        <v>11.1</v>
      </c>
      <c r="J6" s="59">
        <v>750</v>
      </c>
      <c r="K6" s="59">
        <v>563</v>
      </c>
      <c r="L6" s="59">
        <v>649</v>
      </c>
      <c r="M6" s="59">
        <v>790</v>
      </c>
      <c r="N6" s="59">
        <v>1054</v>
      </c>
      <c r="O6" s="59">
        <v>1117</v>
      </c>
      <c r="P6" s="59">
        <v>58200</v>
      </c>
      <c r="Q6" s="59">
        <v>17460</v>
      </c>
      <c r="R6" s="59">
        <v>28311.807000000001</v>
      </c>
      <c r="S6" s="59">
        <v>707.79516999999998</v>
      </c>
      <c r="T6" s="59">
        <v>436.5</v>
      </c>
      <c r="U6" s="59">
        <v>377</v>
      </c>
      <c r="V6" s="59">
        <v>577.09119999999996</v>
      </c>
      <c r="W6" s="59">
        <v>225</v>
      </c>
      <c r="X6" s="59">
        <v>22520</v>
      </c>
      <c r="Y6" s="59">
        <v>25960</v>
      </c>
      <c r="Z6" s="59">
        <v>31600</v>
      </c>
      <c r="AA6" s="59">
        <v>42160</v>
      </c>
      <c r="AB6" s="59">
        <v>44680</v>
      </c>
      <c r="AC6" s="58">
        <v>10.826923000000001</v>
      </c>
      <c r="AD6" s="58">
        <v>12.480769</v>
      </c>
      <c r="AE6" s="58">
        <v>15.192307</v>
      </c>
      <c r="AF6" s="58">
        <v>20.26923</v>
      </c>
      <c r="AG6" s="58">
        <v>21.48077</v>
      </c>
      <c r="AH6" s="57">
        <v>59.734749999999998</v>
      </c>
      <c r="AI6" s="57">
        <v>68.859409999999997</v>
      </c>
      <c r="AJ6" s="57">
        <v>83.819626</v>
      </c>
      <c r="AK6" s="57">
        <v>111.83024</v>
      </c>
      <c r="AL6" s="57">
        <v>118.51459</v>
      </c>
      <c r="AM6" s="57">
        <v>39.023296000000002</v>
      </c>
      <c r="AN6" s="57">
        <v>44.984226</v>
      </c>
      <c r="AO6" s="57">
        <v>54.757379999999998</v>
      </c>
      <c r="AP6" s="57">
        <v>73.056045999999995</v>
      </c>
      <c r="AQ6" s="57">
        <v>77.422775000000001</v>
      </c>
    </row>
    <row r="7" spans="1:49" s="49" customFormat="1" x14ac:dyDescent="0.25">
      <c r="A7" s="49" t="s">
        <v>127</v>
      </c>
      <c r="B7" t="s">
        <v>172</v>
      </c>
      <c r="C7" t="s">
        <v>173</v>
      </c>
      <c r="D7" t="s">
        <v>176</v>
      </c>
      <c r="E7" s="56">
        <v>190978</v>
      </c>
      <c r="F7" s="56">
        <v>63325</v>
      </c>
      <c r="G7" s="57">
        <v>33.158269538899773</v>
      </c>
      <c r="H7" s="58">
        <v>7.25</v>
      </c>
      <c r="I7" s="58">
        <v>13.02</v>
      </c>
      <c r="J7" s="59">
        <v>750</v>
      </c>
      <c r="K7" s="59">
        <v>640</v>
      </c>
      <c r="L7" s="59">
        <v>736</v>
      </c>
      <c r="M7" s="59">
        <v>880</v>
      </c>
      <c r="N7" s="59">
        <v>1112</v>
      </c>
      <c r="O7" s="59">
        <v>1312</v>
      </c>
      <c r="P7" s="59">
        <v>63800</v>
      </c>
      <c r="Q7" s="59">
        <v>19140</v>
      </c>
      <c r="R7" s="59">
        <v>31458.576000000001</v>
      </c>
      <c r="S7" s="59">
        <v>786.46439999999996</v>
      </c>
      <c r="T7" s="59">
        <v>478.5</v>
      </c>
      <c r="U7" s="59">
        <v>377</v>
      </c>
      <c r="V7" s="59">
        <v>677.07135000000005</v>
      </c>
      <c r="W7" s="59">
        <v>225</v>
      </c>
      <c r="X7" s="59">
        <v>25600</v>
      </c>
      <c r="Y7" s="59">
        <v>29440</v>
      </c>
      <c r="Z7" s="59">
        <v>35200</v>
      </c>
      <c r="AA7" s="59">
        <v>44480</v>
      </c>
      <c r="AB7" s="59">
        <v>52480</v>
      </c>
      <c r="AC7" s="58">
        <v>12.307693</v>
      </c>
      <c r="AD7" s="58">
        <v>14.153846</v>
      </c>
      <c r="AE7" s="58">
        <v>16.923076999999999</v>
      </c>
      <c r="AF7" s="58">
        <v>21.384615</v>
      </c>
      <c r="AG7" s="58">
        <v>25.23077</v>
      </c>
      <c r="AH7" s="57">
        <v>67.904510000000002</v>
      </c>
      <c r="AI7" s="57">
        <v>78.090190000000007</v>
      </c>
      <c r="AJ7" s="57">
        <v>93.368700000000004</v>
      </c>
      <c r="AK7" s="57">
        <v>117.98408499999999</v>
      </c>
      <c r="AL7" s="57">
        <v>139.20424</v>
      </c>
      <c r="AM7" s="57">
        <v>37.809899999999999</v>
      </c>
      <c r="AN7" s="57">
        <v>43.481383999999998</v>
      </c>
      <c r="AO7" s="57">
        <v>51.988613000000001</v>
      </c>
      <c r="AP7" s="57">
        <v>65.694699999999997</v>
      </c>
      <c r="AQ7" s="57">
        <v>77.510289999999998</v>
      </c>
    </row>
    <row r="8" spans="1:49" s="49" customFormat="1" x14ac:dyDescent="0.25">
      <c r="A8" s="49" t="s">
        <v>127</v>
      </c>
      <c r="B8" t="s">
        <v>172</v>
      </c>
      <c r="C8" t="s">
        <v>173</v>
      </c>
      <c r="D8" t="s">
        <v>177</v>
      </c>
      <c r="E8" s="56">
        <v>13213</v>
      </c>
      <c r="F8" s="56">
        <v>3104</v>
      </c>
      <c r="G8" s="57">
        <v>23.492015439340044</v>
      </c>
      <c r="H8" s="58">
        <v>7.25</v>
      </c>
      <c r="I8" s="58">
        <v>13.15</v>
      </c>
      <c r="J8" s="59">
        <v>750</v>
      </c>
      <c r="K8" s="59">
        <v>501</v>
      </c>
      <c r="L8" s="59">
        <v>563</v>
      </c>
      <c r="M8" s="59">
        <v>661</v>
      </c>
      <c r="N8" s="59">
        <v>913</v>
      </c>
      <c r="O8" s="59">
        <v>1164</v>
      </c>
      <c r="P8" s="59">
        <v>46400</v>
      </c>
      <c r="Q8" s="59">
        <v>13920</v>
      </c>
      <c r="R8" s="59">
        <v>29943.511999999999</v>
      </c>
      <c r="S8" s="59">
        <v>748.58776999999998</v>
      </c>
      <c r="T8" s="59">
        <v>348</v>
      </c>
      <c r="U8" s="59">
        <v>377</v>
      </c>
      <c r="V8" s="59">
        <v>683.64549999999997</v>
      </c>
      <c r="W8" s="59">
        <v>225</v>
      </c>
      <c r="X8" s="59">
        <v>20040</v>
      </c>
      <c r="Y8" s="59">
        <v>22520</v>
      </c>
      <c r="Z8" s="59">
        <v>26440</v>
      </c>
      <c r="AA8" s="59">
        <v>36520</v>
      </c>
      <c r="AB8" s="59">
        <v>46560</v>
      </c>
      <c r="AC8" s="58">
        <v>9.6346150000000002</v>
      </c>
      <c r="AD8" s="58">
        <v>10.826923000000001</v>
      </c>
      <c r="AE8" s="58">
        <v>12.711537999999999</v>
      </c>
      <c r="AF8" s="58">
        <v>17.557691999999999</v>
      </c>
      <c r="AG8" s="58">
        <v>22.384615</v>
      </c>
      <c r="AH8" s="57">
        <v>53.156497999999999</v>
      </c>
      <c r="AI8" s="57">
        <v>59.734749999999998</v>
      </c>
      <c r="AJ8" s="57">
        <v>70.132630000000006</v>
      </c>
      <c r="AK8" s="57">
        <v>96.870025999999996</v>
      </c>
      <c r="AL8" s="57">
        <v>123.50133</v>
      </c>
      <c r="AM8" s="57">
        <v>29.313438000000001</v>
      </c>
      <c r="AN8" s="57">
        <v>32.941048000000002</v>
      </c>
      <c r="AO8" s="57">
        <v>38.675013999999997</v>
      </c>
      <c r="AP8" s="57">
        <v>53.419499999999999</v>
      </c>
      <c r="AQ8" s="57">
        <v>68.105469999999997</v>
      </c>
    </row>
    <row r="9" spans="1:49" s="49" customFormat="1" x14ac:dyDescent="0.25">
      <c r="A9" s="49" t="s">
        <v>127</v>
      </c>
      <c r="B9" t="s">
        <v>172</v>
      </c>
      <c r="C9" t="s">
        <v>173</v>
      </c>
      <c r="D9" t="s">
        <v>178</v>
      </c>
      <c r="E9" s="56">
        <v>60575</v>
      </c>
      <c r="F9" s="56">
        <v>16401</v>
      </c>
      <c r="G9" s="57">
        <v>27.075526207181184</v>
      </c>
      <c r="H9" s="58">
        <v>7.25</v>
      </c>
      <c r="I9" s="58">
        <v>10.69</v>
      </c>
      <c r="J9" s="59">
        <v>750</v>
      </c>
      <c r="K9" s="59">
        <v>628</v>
      </c>
      <c r="L9" s="59">
        <v>705</v>
      </c>
      <c r="M9" s="59">
        <v>833</v>
      </c>
      <c r="N9" s="59">
        <v>1136</v>
      </c>
      <c r="O9" s="59">
        <v>1316</v>
      </c>
      <c r="P9" s="59">
        <v>64200</v>
      </c>
      <c r="Q9" s="59">
        <v>19260</v>
      </c>
      <c r="R9" s="59">
        <v>41210.004000000001</v>
      </c>
      <c r="S9" s="59">
        <v>1030.2501</v>
      </c>
      <c r="T9" s="59">
        <v>481.5</v>
      </c>
      <c r="U9" s="59">
        <v>377</v>
      </c>
      <c r="V9" s="59">
        <v>556.13043000000005</v>
      </c>
      <c r="W9" s="59">
        <v>225</v>
      </c>
      <c r="X9" s="59">
        <v>25120</v>
      </c>
      <c r="Y9" s="59">
        <v>28200</v>
      </c>
      <c r="Z9" s="59">
        <v>33320</v>
      </c>
      <c r="AA9" s="59">
        <v>45440</v>
      </c>
      <c r="AB9" s="59">
        <v>52640</v>
      </c>
      <c r="AC9" s="58">
        <v>12.076923000000001</v>
      </c>
      <c r="AD9" s="58">
        <v>13.557693</v>
      </c>
      <c r="AE9" s="58">
        <v>16.01923</v>
      </c>
      <c r="AF9" s="58">
        <v>21.846153000000001</v>
      </c>
      <c r="AG9" s="58">
        <v>25.307691999999999</v>
      </c>
      <c r="AH9" s="57">
        <v>66.631299999999996</v>
      </c>
      <c r="AI9" s="57">
        <v>74.801060000000007</v>
      </c>
      <c r="AJ9" s="57">
        <v>88.381966000000006</v>
      </c>
      <c r="AK9" s="57">
        <v>120.5305</v>
      </c>
      <c r="AL9" s="57">
        <v>139.62864999999999</v>
      </c>
      <c r="AM9" s="57">
        <v>45.169262000000003</v>
      </c>
      <c r="AN9" s="57">
        <v>50.707529999999998</v>
      </c>
      <c r="AO9" s="57">
        <v>59.914005000000003</v>
      </c>
      <c r="AP9" s="57">
        <v>81.707449999999994</v>
      </c>
      <c r="AQ9" s="57">
        <v>94.654060000000001</v>
      </c>
    </row>
    <row r="10" spans="1:49" s="49" customFormat="1" x14ac:dyDescent="0.25">
      <c r="A10" s="49" t="s">
        <v>127</v>
      </c>
      <c r="B10" t="s">
        <v>172</v>
      </c>
      <c r="C10" t="s">
        <v>173</v>
      </c>
      <c r="D10" t="s">
        <v>179</v>
      </c>
      <c r="E10" s="56">
        <v>50365</v>
      </c>
      <c r="F10" s="56">
        <v>15009</v>
      </c>
      <c r="G10" s="57">
        <v>29.800456666335752</v>
      </c>
      <c r="H10" s="58">
        <v>7.25</v>
      </c>
      <c r="I10" s="58">
        <v>15.33</v>
      </c>
      <c r="J10" s="59">
        <v>750</v>
      </c>
      <c r="K10" s="59">
        <v>625</v>
      </c>
      <c r="L10" s="59">
        <v>644</v>
      </c>
      <c r="M10" s="59">
        <v>739</v>
      </c>
      <c r="N10" s="59">
        <v>1075</v>
      </c>
      <c r="O10" s="59">
        <v>1302</v>
      </c>
      <c r="P10" s="59">
        <v>62700</v>
      </c>
      <c r="Q10" s="59">
        <v>18810</v>
      </c>
      <c r="R10" s="59">
        <v>31565.928</v>
      </c>
      <c r="S10" s="59">
        <v>789.14819999999997</v>
      </c>
      <c r="T10" s="59">
        <v>470.25</v>
      </c>
      <c r="U10" s="59">
        <v>377</v>
      </c>
      <c r="V10" s="59">
        <v>797.20699999999999</v>
      </c>
      <c r="W10" s="59">
        <v>225</v>
      </c>
      <c r="X10" s="59">
        <v>25000</v>
      </c>
      <c r="Y10" s="59">
        <v>25760</v>
      </c>
      <c r="Z10" s="59">
        <v>29560</v>
      </c>
      <c r="AA10" s="59">
        <v>43000</v>
      </c>
      <c r="AB10" s="59">
        <v>52080</v>
      </c>
      <c r="AC10" s="58">
        <v>12.019231</v>
      </c>
      <c r="AD10" s="58">
        <v>12.384615</v>
      </c>
      <c r="AE10" s="58">
        <v>14.211537999999999</v>
      </c>
      <c r="AF10" s="58">
        <v>20.673076999999999</v>
      </c>
      <c r="AG10" s="58">
        <v>25.038461999999999</v>
      </c>
      <c r="AH10" s="57">
        <v>66.312995999999998</v>
      </c>
      <c r="AI10" s="57">
        <v>68.328909999999993</v>
      </c>
      <c r="AJ10" s="57">
        <v>78.408484999999999</v>
      </c>
      <c r="AK10" s="57">
        <v>114.05835999999999</v>
      </c>
      <c r="AL10" s="57">
        <v>138.14322999999999</v>
      </c>
      <c r="AM10" s="57">
        <v>31.359486</v>
      </c>
      <c r="AN10" s="57">
        <v>32.312812999999998</v>
      </c>
      <c r="AO10" s="57">
        <v>37.079456</v>
      </c>
      <c r="AP10" s="57">
        <v>53.938316</v>
      </c>
      <c r="AQ10" s="57">
        <v>65.32808</v>
      </c>
    </row>
    <row r="11" spans="1:49" s="49" customFormat="1" x14ac:dyDescent="0.25">
      <c r="A11" s="49" t="s">
        <v>127</v>
      </c>
      <c r="B11" t="s">
        <v>172</v>
      </c>
      <c r="C11" t="s">
        <v>173</v>
      </c>
      <c r="D11" t="s">
        <v>180</v>
      </c>
      <c r="E11" s="56">
        <v>9418</v>
      </c>
      <c r="F11" s="56">
        <v>1942</v>
      </c>
      <c r="G11" s="57">
        <v>20.62008919091102</v>
      </c>
      <c r="H11" s="58">
        <v>7.25</v>
      </c>
      <c r="I11" s="58">
        <v>8.7200000000000006</v>
      </c>
      <c r="J11" s="59">
        <v>750</v>
      </c>
      <c r="K11" s="59">
        <v>496</v>
      </c>
      <c r="L11" s="59">
        <v>580</v>
      </c>
      <c r="M11" s="59">
        <v>666</v>
      </c>
      <c r="N11" s="59">
        <v>835</v>
      </c>
      <c r="O11" s="59">
        <v>923</v>
      </c>
      <c r="P11" s="59">
        <v>43000</v>
      </c>
      <c r="Q11" s="59">
        <v>12900</v>
      </c>
      <c r="R11" s="59">
        <v>24490.07</v>
      </c>
      <c r="S11" s="59">
        <v>612.2518</v>
      </c>
      <c r="T11" s="59">
        <v>322.5</v>
      </c>
      <c r="U11" s="59">
        <v>377</v>
      </c>
      <c r="V11" s="59">
        <v>453.41278</v>
      </c>
      <c r="W11" s="59">
        <v>225</v>
      </c>
      <c r="X11" s="59">
        <v>19840</v>
      </c>
      <c r="Y11" s="59">
        <v>23200</v>
      </c>
      <c r="Z11" s="59">
        <v>26640</v>
      </c>
      <c r="AA11" s="59">
        <v>33400</v>
      </c>
      <c r="AB11" s="59">
        <v>36920</v>
      </c>
      <c r="AC11" s="58">
        <v>9.5384620000000009</v>
      </c>
      <c r="AD11" s="58">
        <v>11.153846</v>
      </c>
      <c r="AE11" s="58">
        <v>12.807693</v>
      </c>
      <c r="AF11" s="58">
        <v>16.057691999999999</v>
      </c>
      <c r="AG11" s="58">
        <v>17.75</v>
      </c>
      <c r="AH11" s="57">
        <v>52.625996000000001</v>
      </c>
      <c r="AI11" s="57">
        <v>61.538460000000001</v>
      </c>
      <c r="AJ11" s="57">
        <v>70.663129999999995</v>
      </c>
      <c r="AK11" s="57">
        <v>88.594160000000002</v>
      </c>
      <c r="AL11" s="57">
        <v>97.931039999999996</v>
      </c>
      <c r="AM11" s="57">
        <v>43.757033999999997</v>
      </c>
      <c r="AN11" s="57">
        <v>51.167503000000004</v>
      </c>
      <c r="AO11" s="57">
        <v>58.754406000000003</v>
      </c>
      <c r="AP11" s="57">
        <v>73.663560000000004</v>
      </c>
      <c r="AQ11" s="57">
        <v>81.426900000000003</v>
      </c>
    </row>
    <row r="12" spans="1:49" s="49" customFormat="1" x14ac:dyDescent="0.25">
      <c r="A12" s="49" t="s">
        <v>127</v>
      </c>
      <c r="B12" t="s">
        <v>172</v>
      </c>
      <c r="C12" t="s">
        <v>173</v>
      </c>
      <c r="D12" t="s">
        <v>181</v>
      </c>
      <c r="E12" s="56">
        <v>9919</v>
      </c>
      <c r="F12" s="56">
        <v>2553</v>
      </c>
      <c r="G12" s="57">
        <v>25.738481701784455</v>
      </c>
      <c r="H12" s="58">
        <v>7.25</v>
      </c>
      <c r="I12" s="58">
        <v>10.01</v>
      </c>
      <c r="J12" s="59">
        <v>750</v>
      </c>
      <c r="K12" s="59">
        <v>594</v>
      </c>
      <c r="L12" s="59">
        <v>611</v>
      </c>
      <c r="M12" s="59">
        <v>702</v>
      </c>
      <c r="N12" s="59">
        <v>903</v>
      </c>
      <c r="O12" s="59">
        <v>1105</v>
      </c>
      <c r="P12" s="59">
        <v>56300</v>
      </c>
      <c r="Q12" s="59">
        <v>16890</v>
      </c>
      <c r="R12" s="59">
        <v>29828.145</v>
      </c>
      <c r="S12" s="59">
        <v>745.70360000000005</v>
      </c>
      <c r="T12" s="59">
        <v>422.25</v>
      </c>
      <c r="U12" s="59">
        <v>377</v>
      </c>
      <c r="V12" s="59">
        <v>520.46140000000003</v>
      </c>
      <c r="W12" s="59">
        <v>225</v>
      </c>
      <c r="X12" s="59">
        <v>23760</v>
      </c>
      <c r="Y12" s="59">
        <v>24440</v>
      </c>
      <c r="Z12" s="59">
        <v>28080</v>
      </c>
      <c r="AA12" s="59">
        <v>36120</v>
      </c>
      <c r="AB12" s="59">
        <v>44200</v>
      </c>
      <c r="AC12" s="58">
        <v>11.423076999999999</v>
      </c>
      <c r="AD12" s="58">
        <v>11.75</v>
      </c>
      <c r="AE12" s="58">
        <v>13.5</v>
      </c>
      <c r="AF12" s="58">
        <v>17.365385</v>
      </c>
      <c r="AG12" s="58">
        <v>21.25</v>
      </c>
      <c r="AH12" s="57">
        <v>63.023871999999997</v>
      </c>
      <c r="AI12" s="57">
        <v>64.827579999999998</v>
      </c>
      <c r="AJ12" s="57">
        <v>74.482759999999999</v>
      </c>
      <c r="AK12" s="57">
        <v>95.809020000000004</v>
      </c>
      <c r="AL12" s="57">
        <v>117.24138000000001</v>
      </c>
      <c r="AM12" s="57">
        <v>45.651800000000001</v>
      </c>
      <c r="AN12" s="57">
        <v>46.958329999999997</v>
      </c>
      <c r="AO12" s="57">
        <v>53.952120000000001</v>
      </c>
      <c r="AP12" s="57">
        <v>69.399956000000003</v>
      </c>
      <c r="AQ12" s="57">
        <v>84.924639999999997</v>
      </c>
    </row>
    <row r="13" spans="1:49" s="49" customFormat="1" x14ac:dyDescent="0.25">
      <c r="A13" s="49" t="s">
        <v>127</v>
      </c>
      <c r="B13" t="s">
        <v>172</v>
      </c>
      <c r="C13" t="s">
        <v>173</v>
      </c>
      <c r="D13" t="s">
        <v>182</v>
      </c>
      <c r="E13" s="56">
        <v>3999</v>
      </c>
      <c r="F13" s="56">
        <v>2420</v>
      </c>
      <c r="G13" s="57">
        <v>60.515128782195546</v>
      </c>
      <c r="H13" s="58">
        <v>7.25</v>
      </c>
      <c r="I13" s="58">
        <v>13.95</v>
      </c>
      <c r="J13" s="59">
        <v>750</v>
      </c>
      <c r="K13" s="59">
        <v>614</v>
      </c>
      <c r="L13" s="59">
        <v>632</v>
      </c>
      <c r="M13" s="59">
        <v>726</v>
      </c>
      <c r="N13" s="59">
        <v>910</v>
      </c>
      <c r="O13" s="59">
        <v>1143</v>
      </c>
      <c r="P13" s="59">
        <v>35000</v>
      </c>
      <c r="Q13" s="59">
        <v>10500</v>
      </c>
      <c r="R13" s="59">
        <v>29723.17</v>
      </c>
      <c r="S13" s="59">
        <v>743.07920000000001</v>
      </c>
      <c r="T13" s="59">
        <v>262.5</v>
      </c>
      <c r="U13" s="59">
        <v>377</v>
      </c>
      <c r="V13" s="59">
        <v>725.15295000000003</v>
      </c>
      <c r="W13" s="59">
        <v>225</v>
      </c>
      <c r="X13" s="59">
        <v>24560</v>
      </c>
      <c r="Y13" s="59">
        <v>25280</v>
      </c>
      <c r="Z13" s="59">
        <v>29040</v>
      </c>
      <c r="AA13" s="59">
        <v>36400</v>
      </c>
      <c r="AB13" s="59">
        <v>45720</v>
      </c>
      <c r="AC13" s="58">
        <v>11.807693</v>
      </c>
      <c r="AD13" s="58">
        <v>12.153846</v>
      </c>
      <c r="AE13" s="58">
        <v>13.961537999999999</v>
      </c>
      <c r="AF13" s="58">
        <v>17.5</v>
      </c>
      <c r="AG13" s="58">
        <v>21.98077</v>
      </c>
      <c r="AH13" s="57">
        <v>65.145889999999994</v>
      </c>
      <c r="AI13" s="57">
        <v>67.055700000000002</v>
      </c>
      <c r="AJ13" s="57">
        <v>77.029174999999995</v>
      </c>
      <c r="AK13" s="57">
        <v>96.551730000000006</v>
      </c>
      <c r="AL13" s="57">
        <v>121.27321000000001</v>
      </c>
      <c r="AM13" s="57">
        <v>33.868716999999997</v>
      </c>
      <c r="AN13" s="57">
        <v>34.861609999999999</v>
      </c>
      <c r="AO13" s="57">
        <v>40.046722000000003</v>
      </c>
      <c r="AP13" s="57">
        <v>50.196303999999998</v>
      </c>
      <c r="AQ13" s="57">
        <v>63.048766999999998</v>
      </c>
    </row>
    <row r="14" spans="1:49" s="49" customFormat="1" x14ac:dyDescent="0.25">
      <c r="A14" s="49" t="s">
        <v>127</v>
      </c>
      <c r="B14" t="s">
        <v>172</v>
      </c>
      <c r="C14" t="s">
        <v>173</v>
      </c>
      <c r="D14" t="s">
        <v>183</v>
      </c>
      <c r="E14" s="56">
        <v>8754</v>
      </c>
      <c r="F14" s="56">
        <v>3477</v>
      </c>
      <c r="G14" s="57">
        <v>39.718985606579849</v>
      </c>
      <c r="H14" s="58">
        <v>7.25</v>
      </c>
      <c r="I14" s="58">
        <v>9.6199999999999992</v>
      </c>
      <c r="J14" s="59">
        <v>750</v>
      </c>
      <c r="K14" s="59">
        <v>524</v>
      </c>
      <c r="L14" s="59">
        <v>529</v>
      </c>
      <c r="M14" s="59">
        <v>704</v>
      </c>
      <c r="N14" s="59">
        <v>883</v>
      </c>
      <c r="O14" s="59">
        <v>959</v>
      </c>
      <c r="P14" s="59">
        <v>38700</v>
      </c>
      <c r="Q14" s="59">
        <v>11610</v>
      </c>
      <c r="R14" s="59">
        <v>15600.558999999999</v>
      </c>
      <c r="S14" s="59">
        <v>390.01398</v>
      </c>
      <c r="T14" s="59">
        <v>290.25</v>
      </c>
      <c r="U14" s="59">
        <v>377</v>
      </c>
      <c r="V14" s="59">
        <v>500.39530000000002</v>
      </c>
      <c r="W14" s="59">
        <v>225</v>
      </c>
      <c r="X14" s="59">
        <v>20960</v>
      </c>
      <c r="Y14" s="59">
        <v>21160</v>
      </c>
      <c r="Z14" s="59">
        <v>28160</v>
      </c>
      <c r="AA14" s="59">
        <v>35320</v>
      </c>
      <c r="AB14" s="59">
        <v>38360</v>
      </c>
      <c r="AC14" s="58">
        <v>10.076923000000001</v>
      </c>
      <c r="AD14" s="58">
        <v>10.173076999999999</v>
      </c>
      <c r="AE14" s="58">
        <v>13.538462000000001</v>
      </c>
      <c r="AF14" s="58">
        <v>16.98077</v>
      </c>
      <c r="AG14" s="58">
        <v>18.442308000000001</v>
      </c>
      <c r="AH14" s="57">
        <v>55.596817000000001</v>
      </c>
      <c r="AI14" s="57">
        <v>56.127319999999997</v>
      </c>
      <c r="AJ14" s="57">
        <v>74.694959999999995</v>
      </c>
      <c r="AK14" s="57">
        <v>93.687004000000002</v>
      </c>
      <c r="AL14" s="57">
        <v>101.75066</v>
      </c>
      <c r="AM14" s="57">
        <v>41.886887000000002</v>
      </c>
      <c r="AN14" s="57">
        <v>42.286569999999998</v>
      </c>
      <c r="AO14" s="57">
        <v>56.275509999999997</v>
      </c>
      <c r="AP14" s="57">
        <v>70.584199999999996</v>
      </c>
      <c r="AQ14" s="57">
        <v>76.659390000000002</v>
      </c>
    </row>
    <row r="15" spans="1:49" s="49" customFormat="1" x14ac:dyDescent="0.25">
      <c r="A15" s="49" t="s">
        <v>128</v>
      </c>
      <c r="B15" t="s">
        <v>172</v>
      </c>
      <c r="C15" t="s">
        <v>173</v>
      </c>
      <c r="D15" t="s">
        <v>160</v>
      </c>
      <c r="E15" s="56">
        <v>11586</v>
      </c>
      <c r="F15" s="56">
        <v>4215</v>
      </c>
      <c r="G15" s="57">
        <v>36.380113930605908</v>
      </c>
      <c r="H15" s="58">
        <v>7.25</v>
      </c>
      <c r="I15" s="58">
        <v>9.1</v>
      </c>
      <c r="J15" s="59">
        <v>750</v>
      </c>
      <c r="K15" s="59">
        <v>527</v>
      </c>
      <c r="L15" s="59">
        <v>562</v>
      </c>
      <c r="M15" s="59">
        <v>747</v>
      </c>
      <c r="N15" s="59">
        <v>937</v>
      </c>
      <c r="O15" s="59">
        <v>1017</v>
      </c>
      <c r="P15" s="59">
        <v>37800</v>
      </c>
      <c r="Q15" s="59">
        <v>11340</v>
      </c>
      <c r="R15" s="59">
        <v>17955.713</v>
      </c>
      <c r="S15" s="59">
        <v>448.89281999999997</v>
      </c>
      <c r="T15" s="59">
        <v>283.5</v>
      </c>
      <c r="U15" s="59">
        <v>377</v>
      </c>
      <c r="V15" s="59">
        <v>473.07159999999999</v>
      </c>
      <c r="W15" s="59">
        <v>225</v>
      </c>
      <c r="X15" s="59">
        <v>21080</v>
      </c>
      <c r="Y15" s="59">
        <v>22480</v>
      </c>
      <c r="Z15" s="59">
        <v>29880</v>
      </c>
      <c r="AA15" s="59">
        <v>37480</v>
      </c>
      <c r="AB15" s="59">
        <v>40680</v>
      </c>
      <c r="AC15" s="58">
        <v>10.134615</v>
      </c>
      <c r="AD15" s="58">
        <v>10.807693</v>
      </c>
      <c r="AE15" s="58">
        <v>14.365385</v>
      </c>
      <c r="AF15" s="58">
        <v>18.01923</v>
      </c>
      <c r="AG15" s="58">
        <v>19.557691999999999</v>
      </c>
      <c r="AH15" s="57">
        <v>55.915120000000002</v>
      </c>
      <c r="AI15" s="57">
        <v>59.628647000000001</v>
      </c>
      <c r="AJ15" s="57">
        <v>79.257289999999998</v>
      </c>
      <c r="AK15" s="57">
        <v>99.416439999999994</v>
      </c>
      <c r="AL15" s="57">
        <v>107.90451</v>
      </c>
      <c r="AM15" s="57">
        <v>44.559852999999997</v>
      </c>
      <c r="AN15" s="57">
        <v>47.519233999999997</v>
      </c>
      <c r="AO15" s="57">
        <v>63.161686000000003</v>
      </c>
      <c r="AP15" s="57">
        <v>79.226906</v>
      </c>
      <c r="AQ15" s="57">
        <v>85.991209999999995</v>
      </c>
    </row>
    <row r="16" spans="1:49" s="49" customFormat="1" x14ac:dyDescent="0.25">
      <c r="A16" s="49" t="s">
        <v>128</v>
      </c>
      <c r="B16" t="s">
        <v>172</v>
      </c>
      <c r="C16" t="s">
        <v>173</v>
      </c>
      <c r="D16" t="s">
        <v>184</v>
      </c>
      <c r="E16" s="56">
        <v>14776</v>
      </c>
      <c r="F16" s="56">
        <v>4718</v>
      </c>
      <c r="G16" s="57">
        <v>31.930157011369786</v>
      </c>
      <c r="H16" s="58">
        <v>7.25</v>
      </c>
      <c r="I16" s="58">
        <v>10.94</v>
      </c>
      <c r="J16" s="59">
        <v>750</v>
      </c>
      <c r="K16" s="59">
        <v>466</v>
      </c>
      <c r="L16" s="59">
        <v>524</v>
      </c>
      <c r="M16" s="59">
        <v>661</v>
      </c>
      <c r="N16" s="59">
        <v>955</v>
      </c>
      <c r="O16" s="59">
        <v>1011</v>
      </c>
      <c r="P16" s="59">
        <v>46400</v>
      </c>
      <c r="Q16" s="59">
        <v>13920</v>
      </c>
      <c r="R16" s="59">
        <v>26186.280999999999</v>
      </c>
      <c r="S16" s="59">
        <v>654.65704000000005</v>
      </c>
      <c r="T16" s="59">
        <v>348</v>
      </c>
      <c r="U16" s="59">
        <v>377</v>
      </c>
      <c r="V16" s="59">
        <v>568.94494999999995</v>
      </c>
      <c r="W16" s="59">
        <v>225</v>
      </c>
      <c r="X16" s="59">
        <v>18640</v>
      </c>
      <c r="Y16" s="59">
        <v>20960</v>
      </c>
      <c r="Z16" s="59">
        <v>26440</v>
      </c>
      <c r="AA16" s="59">
        <v>38200</v>
      </c>
      <c r="AB16" s="59">
        <v>40440</v>
      </c>
      <c r="AC16" s="58">
        <v>8.9615379999999991</v>
      </c>
      <c r="AD16" s="58">
        <v>10.076923000000001</v>
      </c>
      <c r="AE16" s="58">
        <v>12.711537999999999</v>
      </c>
      <c r="AF16" s="58">
        <v>18.365385</v>
      </c>
      <c r="AG16" s="58">
        <v>19.442308000000001</v>
      </c>
      <c r="AH16" s="57">
        <v>49.442970000000003</v>
      </c>
      <c r="AI16" s="57">
        <v>55.596817000000001</v>
      </c>
      <c r="AJ16" s="57">
        <v>70.132630000000006</v>
      </c>
      <c r="AK16" s="57">
        <v>101.32626</v>
      </c>
      <c r="AL16" s="57">
        <v>107.26791</v>
      </c>
      <c r="AM16" s="57">
        <v>32.762394</v>
      </c>
      <c r="AN16" s="57">
        <v>36.840119999999999</v>
      </c>
      <c r="AO16" s="57">
        <v>46.471980000000002</v>
      </c>
      <c r="AP16" s="57">
        <v>67.141819999999996</v>
      </c>
      <c r="AQ16" s="57">
        <v>71.07893</v>
      </c>
    </row>
    <row r="17" spans="1:43" s="49" customFormat="1" x14ac:dyDescent="0.25">
      <c r="A17" s="49" t="s">
        <v>128</v>
      </c>
      <c r="B17" t="s">
        <v>172</v>
      </c>
      <c r="C17" t="s">
        <v>173</v>
      </c>
      <c r="D17" t="s">
        <v>185</v>
      </c>
      <c r="E17" s="56">
        <v>4957</v>
      </c>
      <c r="F17" s="56">
        <v>749</v>
      </c>
      <c r="G17" s="57">
        <v>15.109945531571514</v>
      </c>
      <c r="H17" s="58">
        <v>7.25</v>
      </c>
      <c r="I17" s="58">
        <v>13.58</v>
      </c>
      <c r="J17" s="59">
        <v>750</v>
      </c>
      <c r="K17" s="59">
        <v>468</v>
      </c>
      <c r="L17" s="59">
        <v>530</v>
      </c>
      <c r="M17" s="59">
        <v>663</v>
      </c>
      <c r="N17" s="59">
        <v>831</v>
      </c>
      <c r="O17" s="59">
        <v>908</v>
      </c>
      <c r="P17" s="59">
        <v>45000</v>
      </c>
      <c r="Q17" s="59">
        <v>13500</v>
      </c>
      <c r="R17" s="59">
        <v>23525.559000000001</v>
      </c>
      <c r="S17" s="59">
        <v>588.13900000000001</v>
      </c>
      <c r="T17" s="59">
        <v>337.5</v>
      </c>
      <c r="U17" s="59">
        <v>377</v>
      </c>
      <c r="V17" s="59">
        <v>706.00774999999999</v>
      </c>
      <c r="W17" s="59">
        <v>225</v>
      </c>
      <c r="X17" s="59">
        <v>18720</v>
      </c>
      <c r="Y17" s="59">
        <v>21200</v>
      </c>
      <c r="Z17" s="59">
        <v>26520</v>
      </c>
      <c r="AA17" s="59">
        <v>33240</v>
      </c>
      <c r="AB17" s="59">
        <v>36320</v>
      </c>
      <c r="AC17" s="58">
        <v>9</v>
      </c>
      <c r="AD17" s="58">
        <v>10.192307</v>
      </c>
      <c r="AE17" s="58">
        <v>12.75</v>
      </c>
      <c r="AF17" s="58">
        <v>15.980769</v>
      </c>
      <c r="AG17" s="58">
        <v>17.461538000000001</v>
      </c>
      <c r="AH17" s="57">
        <v>49.655174000000002</v>
      </c>
      <c r="AI17" s="57">
        <v>56.233420000000002</v>
      </c>
      <c r="AJ17" s="57">
        <v>70.344825999999998</v>
      </c>
      <c r="AK17" s="57">
        <v>88.169759999999997</v>
      </c>
      <c r="AL17" s="57">
        <v>96.339519999999993</v>
      </c>
      <c r="AM17" s="57">
        <v>26.51529</v>
      </c>
      <c r="AN17" s="57">
        <v>30.027998</v>
      </c>
      <c r="AO17" s="57">
        <v>37.563324000000001</v>
      </c>
      <c r="AP17" s="57">
        <v>47.081634999999999</v>
      </c>
      <c r="AQ17" s="57">
        <v>51.444189999999999</v>
      </c>
    </row>
    <row r="18" spans="1:43" s="49" customFormat="1" x14ac:dyDescent="0.25">
      <c r="A18" s="49" t="s">
        <v>128</v>
      </c>
      <c r="B18" t="s">
        <v>172</v>
      </c>
      <c r="C18" t="s">
        <v>173</v>
      </c>
      <c r="D18" t="s">
        <v>186</v>
      </c>
      <c r="E18" s="56">
        <v>7268</v>
      </c>
      <c r="F18" s="56">
        <v>1993</v>
      </c>
      <c r="G18" s="57">
        <v>27.421574023115024</v>
      </c>
      <c r="H18" s="58">
        <v>7.25</v>
      </c>
      <c r="I18" s="58">
        <v>8.2100000000000009</v>
      </c>
      <c r="J18" s="59">
        <v>750</v>
      </c>
      <c r="K18" s="59">
        <v>466</v>
      </c>
      <c r="L18" s="59">
        <v>523</v>
      </c>
      <c r="M18" s="59">
        <v>661</v>
      </c>
      <c r="N18" s="59">
        <v>870</v>
      </c>
      <c r="O18" s="59">
        <v>900</v>
      </c>
      <c r="P18" s="59">
        <v>43100</v>
      </c>
      <c r="Q18" s="59">
        <v>12930</v>
      </c>
      <c r="R18" s="59">
        <v>18274.791000000001</v>
      </c>
      <c r="S18" s="59">
        <v>456.86977999999999</v>
      </c>
      <c r="T18" s="59">
        <v>323.25</v>
      </c>
      <c r="U18" s="59">
        <v>377</v>
      </c>
      <c r="V18" s="59">
        <v>426.67750000000001</v>
      </c>
      <c r="W18" s="59">
        <v>225</v>
      </c>
      <c r="X18" s="59">
        <v>18640</v>
      </c>
      <c r="Y18" s="59">
        <v>20920</v>
      </c>
      <c r="Z18" s="59">
        <v>26440</v>
      </c>
      <c r="AA18" s="59">
        <v>34800</v>
      </c>
      <c r="AB18" s="59">
        <v>36000</v>
      </c>
      <c r="AC18" s="58">
        <v>8.9615379999999991</v>
      </c>
      <c r="AD18" s="58">
        <v>10.057693</v>
      </c>
      <c r="AE18" s="58">
        <v>12.711537999999999</v>
      </c>
      <c r="AF18" s="58">
        <v>16.73077</v>
      </c>
      <c r="AG18" s="58">
        <v>17.307691999999999</v>
      </c>
      <c r="AH18" s="57">
        <v>49.442970000000003</v>
      </c>
      <c r="AI18" s="57">
        <v>55.490715000000002</v>
      </c>
      <c r="AJ18" s="57">
        <v>70.132630000000006</v>
      </c>
      <c r="AK18" s="57">
        <v>92.307689999999994</v>
      </c>
      <c r="AL18" s="57">
        <v>95.490714999999994</v>
      </c>
      <c r="AM18" s="57">
        <v>43.686394</v>
      </c>
      <c r="AN18" s="57">
        <v>49.030006</v>
      </c>
      <c r="AO18" s="57">
        <v>61.967179999999999</v>
      </c>
      <c r="AP18" s="57">
        <v>81.560429999999997</v>
      </c>
      <c r="AQ18" s="57">
        <v>84.372860000000003</v>
      </c>
    </row>
    <row r="19" spans="1:43" s="49" customFormat="1" x14ac:dyDescent="0.25">
      <c r="A19" s="49" t="s">
        <v>128</v>
      </c>
      <c r="B19" t="s">
        <v>172</v>
      </c>
      <c r="C19" t="s">
        <v>173</v>
      </c>
      <c r="D19" t="s">
        <v>161</v>
      </c>
      <c r="E19" s="56">
        <v>3126</v>
      </c>
      <c r="F19" s="56">
        <v>505</v>
      </c>
      <c r="G19" s="57">
        <v>16.154830454254636</v>
      </c>
      <c r="H19" s="58">
        <v>7.25</v>
      </c>
      <c r="I19" s="58">
        <v>9.0500000000000007</v>
      </c>
      <c r="J19" s="59">
        <v>750</v>
      </c>
      <c r="K19" s="59">
        <v>501</v>
      </c>
      <c r="L19" s="59">
        <v>576</v>
      </c>
      <c r="M19" s="59">
        <v>661</v>
      </c>
      <c r="N19" s="59">
        <v>954</v>
      </c>
      <c r="O19" s="59">
        <v>1041</v>
      </c>
      <c r="P19" s="59">
        <v>43100</v>
      </c>
      <c r="Q19" s="59">
        <v>12930</v>
      </c>
      <c r="R19" s="59">
        <v>21937.440999999999</v>
      </c>
      <c r="S19" s="59">
        <v>548.43604000000005</v>
      </c>
      <c r="T19" s="59">
        <v>323.25</v>
      </c>
      <c r="U19" s="59">
        <v>377</v>
      </c>
      <c r="V19" s="59">
        <v>470.57146999999998</v>
      </c>
      <c r="W19" s="59">
        <v>225</v>
      </c>
      <c r="X19" s="59">
        <v>20040</v>
      </c>
      <c r="Y19" s="59">
        <v>23040</v>
      </c>
      <c r="Z19" s="59">
        <v>26440</v>
      </c>
      <c r="AA19" s="59">
        <v>38160</v>
      </c>
      <c r="AB19" s="59">
        <v>41640</v>
      </c>
      <c r="AC19" s="58">
        <v>9.6346150000000002</v>
      </c>
      <c r="AD19" s="58">
        <v>11.076923000000001</v>
      </c>
      <c r="AE19" s="58">
        <v>12.711537999999999</v>
      </c>
      <c r="AF19" s="58">
        <v>18.346153000000001</v>
      </c>
      <c r="AG19" s="58">
        <v>20.01923</v>
      </c>
      <c r="AH19" s="57">
        <v>53.156497999999999</v>
      </c>
      <c r="AI19" s="57">
        <v>61.114060000000002</v>
      </c>
      <c r="AJ19" s="57">
        <v>70.132630000000006</v>
      </c>
      <c r="AK19" s="57">
        <v>101.22016000000001</v>
      </c>
      <c r="AL19" s="57">
        <v>110.45093</v>
      </c>
      <c r="AM19" s="57">
        <v>42.586517000000001</v>
      </c>
      <c r="AN19" s="57">
        <v>48.961742000000001</v>
      </c>
      <c r="AO19" s="57">
        <v>56.186999999999998</v>
      </c>
      <c r="AP19" s="57">
        <v>81.092889999999997</v>
      </c>
      <c r="AQ19" s="57">
        <v>88.488150000000005</v>
      </c>
    </row>
    <row r="20" spans="1:43" s="49" customFormat="1" x14ac:dyDescent="0.25">
      <c r="A20" s="49" t="s">
        <v>128</v>
      </c>
      <c r="B20" t="s">
        <v>172</v>
      </c>
      <c r="C20" t="s">
        <v>173</v>
      </c>
      <c r="D20" t="s">
        <v>187</v>
      </c>
      <c r="E20" s="56">
        <v>12598</v>
      </c>
      <c r="F20" s="56">
        <v>5881</v>
      </c>
      <c r="G20" s="57">
        <v>46.682013017939354</v>
      </c>
      <c r="H20" s="58">
        <v>7.25</v>
      </c>
      <c r="I20" s="58">
        <v>12.14</v>
      </c>
      <c r="J20" s="59">
        <v>750</v>
      </c>
      <c r="K20" s="59">
        <v>498</v>
      </c>
      <c r="L20" s="59">
        <v>538</v>
      </c>
      <c r="M20" s="59">
        <v>661</v>
      </c>
      <c r="N20" s="59">
        <v>846</v>
      </c>
      <c r="O20" s="59">
        <v>932</v>
      </c>
      <c r="P20" s="59">
        <v>37600</v>
      </c>
      <c r="Q20" s="59">
        <v>11280</v>
      </c>
      <c r="R20" s="59">
        <v>19549.026999999998</v>
      </c>
      <c r="S20" s="59">
        <v>488.72570000000002</v>
      </c>
      <c r="T20" s="59">
        <v>282</v>
      </c>
      <c r="U20" s="59">
        <v>377</v>
      </c>
      <c r="V20" s="59">
        <v>631.24770000000001</v>
      </c>
      <c r="W20" s="59">
        <v>225</v>
      </c>
      <c r="X20" s="59">
        <v>19920</v>
      </c>
      <c r="Y20" s="59">
        <v>21520</v>
      </c>
      <c r="Z20" s="59">
        <v>26440</v>
      </c>
      <c r="AA20" s="59">
        <v>33840</v>
      </c>
      <c r="AB20" s="59">
        <v>37280</v>
      </c>
      <c r="AC20" s="58">
        <v>9.5769230000000007</v>
      </c>
      <c r="AD20" s="58">
        <v>10.346154</v>
      </c>
      <c r="AE20" s="58">
        <v>12.711537999999999</v>
      </c>
      <c r="AF20" s="58">
        <v>16.26923</v>
      </c>
      <c r="AG20" s="58">
        <v>17.923076999999999</v>
      </c>
      <c r="AH20" s="57">
        <v>52.838196000000003</v>
      </c>
      <c r="AI20" s="57">
        <v>57.082230000000003</v>
      </c>
      <c r="AJ20" s="57">
        <v>70.132630000000006</v>
      </c>
      <c r="AK20" s="57">
        <v>89.761279999999999</v>
      </c>
      <c r="AL20" s="57">
        <v>98.885940000000005</v>
      </c>
      <c r="AM20" s="57">
        <v>31.556550999999999</v>
      </c>
      <c r="AN20" s="57">
        <v>34.091213000000003</v>
      </c>
      <c r="AO20" s="57">
        <v>41.885300000000001</v>
      </c>
      <c r="AP20" s="57">
        <v>53.608116000000003</v>
      </c>
      <c r="AQ20" s="57">
        <v>59.057639999999999</v>
      </c>
    </row>
    <row r="21" spans="1:43" s="49" customFormat="1" x14ac:dyDescent="0.25">
      <c r="A21" s="49" t="s">
        <v>128</v>
      </c>
      <c r="B21" t="s">
        <v>172</v>
      </c>
      <c r="C21" t="s">
        <v>173</v>
      </c>
      <c r="D21" t="s">
        <v>129</v>
      </c>
      <c r="E21" s="56">
        <v>5820</v>
      </c>
      <c r="F21" s="56">
        <v>1613</v>
      </c>
      <c r="G21" s="57">
        <v>27.714776632302407</v>
      </c>
      <c r="H21" s="58">
        <v>7.25</v>
      </c>
      <c r="I21" s="58">
        <v>7.91</v>
      </c>
      <c r="J21" s="59">
        <v>750</v>
      </c>
      <c r="K21" s="59">
        <v>466</v>
      </c>
      <c r="L21" s="59">
        <v>528</v>
      </c>
      <c r="M21" s="59">
        <v>661</v>
      </c>
      <c r="N21" s="59">
        <v>882</v>
      </c>
      <c r="O21" s="59">
        <v>1054</v>
      </c>
      <c r="P21" s="59">
        <v>42400</v>
      </c>
      <c r="Q21" s="59">
        <v>12720</v>
      </c>
      <c r="R21" s="59">
        <v>17923.493999999999</v>
      </c>
      <c r="S21" s="59">
        <v>448.08733999999998</v>
      </c>
      <c r="T21" s="59">
        <v>318</v>
      </c>
      <c r="U21" s="59">
        <v>377</v>
      </c>
      <c r="V21" s="59">
        <v>411.52492999999998</v>
      </c>
      <c r="W21" s="59">
        <v>225</v>
      </c>
      <c r="X21" s="59">
        <v>18640</v>
      </c>
      <c r="Y21" s="59">
        <v>21120</v>
      </c>
      <c r="Z21" s="59">
        <v>26440</v>
      </c>
      <c r="AA21" s="59">
        <v>35280</v>
      </c>
      <c r="AB21" s="59">
        <v>42160</v>
      </c>
      <c r="AC21" s="58">
        <v>8.9615379999999991</v>
      </c>
      <c r="AD21" s="58">
        <v>10.153846</v>
      </c>
      <c r="AE21" s="58">
        <v>12.711537999999999</v>
      </c>
      <c r="AF21" s="58">
        <v>16.961538000000001</v>
      </c>
      <c r="AG21" s="58">
        <v>20.26923</v>
      </c>
      <c r="AH21" s="57">
        <v>49.442970000000003</v>
      </c>
      <c r="AI21" s="57">
        <v>56.02122</v>
      </c>
      <c r="AJ21" s="57">
        <v>70.132630000000006</v>
      </c>
      <c r="AK21" s="57">
        <v>93.5809</v>
      </c>
      <c r="AL21" s="57">
        <v>111.83024</v>
      </c>
      <c r="AM21" s="57">
        <v>45.29495</v>
      </c>
      <c r="AN21" s="57">
        <v>51.321311999999999</v>
      </c>
      <c r="AO21" s="57">
        <v>64.248840000000001</v>
      </c>
      <c r="AP21" s="57">
        <v>85.729920000000007</v>
      </c>
      <c r="AQ21" s="57">
        <v>102.44823</v>
      </c>
    </row>
    <row r="22" spans="1:43" s="49" customFormat="1" x14ac:dyDescent="0.25">
      <c r="A22" s="49" t="s">
        <v>128</v>
      </c>
      <c r="B22" t="s">
        <v>172</v>
      </c>
      <c r="C22" t="s">
        <v>173</v>
      </c>
      <c r="D22" t="s">
        <v>143</v>
      </c>
      <c r="E22" s="56">
        <v>3674</v>
      </c>
      <c r="F22" s="56">
        <v>617</v>
      </c>
      <c r="G22" s="57">
        <v>16.793685356559607</v>
      </c>
      <c r="H22" s="58">
        <v>7.25</v>
      </c>
      <c r="I22" s="58">
        <v>7.23</v>
      </c>
      <c r="J22" s="59">
        <v>750</v>
      </c>
      <c r="K22" s="59">
        <v>466</v>
      </c>
      <c r="L22" s="59">
        <v>497</v>
      </c>
      <c r="M22" s="59">
        <v>661</v>
      </c>
      <c r="N22" s="59">
        <v>912</v>
      </c>
      <c r="O22" s="59">
        <v>914</v>
      </c>
      <c r="P22" s="59">
        <v>53000</v>
      </c>
      <c r="Q22" s="59">
        <v>15900</v>
      </c>
      <c r="R22" s="59">
        <v>19840.044999999998</v>
      </c>
      <c r="S22" s="59">
        <v>496.00110000000001</v>
      </c>
      <c r="T22" s="59">
        <v>397.5</v>
      </c>
      <c r="U22" s="59">
        <v>377</v>
      </c>
      <c r="V22" s="59">
        <v>375.88605000000001</v>
      </c>
      <c r="W22" s="59">
        <v>225</v>
      </c>
      <c r="X22" s="59">
        <v>18640</v>
      </c>
      <c r="Y22" s="59">
        <v>19880</v>
      </c>
      <c r="Z22" s="59">
        <v>26440</v>
      </c>
      <c r="AA22" s="59">
        <v>36480</v>
      </c>
      <c r="AB22" s="59">
        <v>36560</v>
      </c>
      <c r="AC22" s="58">
        <v>8.9615379999999991</v>
      </c>
      <c r="AD22" s="58">
        <v>9.5576930000000004</v>
      </c>
      <c r="AE22" s="58">
        <v>12.711537999999999</v>
      </c>
      <c r="AF22" s="58">
        <v>17.538461999999999</v>
      </c>
      <c r="AG22" s="58">
        <v>17.576923000000001</v>
      </c>
      <c r="AH22" s="57">
        <v>49.442970000000003</v>
      </c>
      <c r="AI22" s="57">
        <v>52.732093999999996</v>
      </c>
      <c r="AJ22" s="57">
        <v>70.132630000000006</v>
      </c>
      <c r="AK22" s="57">
        <v>96.763919999999999</v>
      </c>
      <c r="AL22" s="57">
        <v>96.976129999999998</v>
      </c>
      <c r="AM22" s="57">
        <v>49.589497000000001</v>
      </c>
      <c r="AN22" s="57">
        <v>52.888370000000002</v>
      </c>
      <c r="AO22" s="57">
        <v>70.340469999999996</v>
      </c>
      <c r="AP22" s="57">
        <v>97.050690000000003</v>
      </c>
      <c r="AQ22" s="57">
        <v>97.26352</v>
      </c>
    </row>
    <row r="23" spans="1:43" s="49" customFormat="1" x14ac:dyDescent="0.25">
      <c r="A23" s="49" t="s">
        <v>128</v>
      </c>
      <c r="B23" t="s">
        <v>172</v>
      </c>
      <c r="C23" t="s">
        <v>173</v>
      </c>
      <c r="D23" t="s">
        <v>162</v>
      </c>
      <c r="E23" s="56">
        <v>6398</v>
      </c>
      <c r="F23" s="56">
        <v>1673</v>
      </c>
      <c r="G23" s="57">
        <v>26.148796498905906</v>
      </c>
      <c r="H23" s="58">
        <v>7.25</v>
      </c>
      <c r="I23" s="58">
        <v>9.0299999999999994</v>
      </c>
      <c r="J23" s="59">
        <v>750</v>
      </c>
      <c r="K23" s="59">
        <v>422</v>
      </c>
      <c r="L23" s="59">
        <v>504</v>
      </c>
      <c r="M23" s="59">
        <v>661</v>
      </c>
      <c r="N23" s="59">
        <v>829</v>
      </c>
      <c r="O23" s="59">
        <v>1051</v>
      </c>
      <c r="P23" s="59">
        <v>37900</v>
      </c>
      <c r="Q23" s="59">
        <v>11370</v>
      </c>
      <c r="R23" s="59">
        <v>18880.73</v>
      </c>
      <c r="S23" s="59">
        <v>472.01825000000002</v>
      </c>
      <c r="T23" s="59">
        <v>284.25</v>
      </c>
      <c r="U23" s="59">
        <v>377</v>
      </c>
      <c r="V23" s="59">
        <v>469.58580000000001</v>
      </c>
      <c r="W23" s="59">
        <v>225</v>
      </c>
      <c r="X23" s="59">
        <v>16880</v>
      </c>
      <c r="Y23" s="59">
        <v>20160</v>
      </c>
      <c r="Z23" s="59">
        <v>26440</v>
      </c>
      <c r="AA23" s="59">
        <v>33160</v>
      </c>
      <c r="AB23" s="59">
        <v>42040</v>
      </c>
      <c r="AC23" s="58">
        <v>8.1153849999999998</v>
      </c>
      <c r="AD23" s="58">
        <v>9.6923069999999996</v>
      </c>
      <c r="AE23" s="58">
        <v>12.711537999999999</v>
      </c>
      <c r="AF23" s="58">
        <v>15.942307</v>
      </c>
      <c r="AG23" s="58">
        <v>20.211538000000001</v>
      </c>
      <c r="AH23" s="57">
        <v>44.774535999999998</v>
      </c>
      <c r="AI23" s="57">
        <v>53.474800000000002</v>
      </c>
      <c r="AJ23" s="57">
        <v>70.132630000000006</v>
      </c>
      <c r="AK23" s="57">
        <v>87.957560000000001</v>
      </c>
      <c r="AL23" s="57">
        <v>111.51194</v>
      </c>
      <c r="AM23" s="57">
        <v>35.946575000000003</v>
      </c>
      <c r="AN23" s="57">
        <v>42.931454000000002</v>
      </c>
      <c r="AO23" s="57">
        <v>56.304943000000002</v>
      </c>
      <c r="AP23" s="57">
        <v>70.615425000000002</v>
      </c>
      <c r="AQ23" s="57">
        <v>89.525710000000004</v>
      </c>
    </row>
    <row r="24" spans="1:43" s="49" customFormat="1" x14ac:dyDescent="0.25">
      <c r="A24" s="49" t="s">
        <v>128</v>
      </c>
      <c r="B24" t="s">
        <v>172</v>
      </c>
      <c r="C24" t="s">
        <v>173</v>
      </c>
      <c r="D24" t="s">
        <v>188</v>
      </c>
      <c r="E24" s="56">
        <v>3184</v>
      </c>
      <c r="F24" s="56">
        <v>839</v>
      </c>
      <c r="G24" s="57">
        <v>26.350502512562812</v>
      </c>
      <c r="H24" s="58">
        <v>7.25</v>
      </c>
      <c r="I24" s="58">
        <v>13.65</v>
      </c>
      <c r="J24" s="59">
        <v>750</v>
      </c>
      <c r="K24" s="59">
        <v>466</v>
      </c>
      <c r="L24" s="59">
        <v>531</v>
      </c>
      <c r="M24" s="59">
        <v>661</v>
      </c>
      <c r="N24" s="59">
        <v>961</v>
      </c>
      <c r="O24" s="59">
        <v>1164</v>
      </c>
      <c r="P24" s="59">
        <v>47600</v>
      </c>
      <c r="Q24" s="59">
        <v>14280</v>
      </c>
      <c r="R24" s="59">
        <v>21471.813999999998</v>
      </c>
      <c r="S24" s="59">
        <v>536.79534999999998</v>
      </c>
      <c r="T24" s="59">
        <v>357</v>
      </c>
      <c r="U24" s="59">
        <v>377</v>
      </c>
      <c r="V24" s="59">
        <v>709.84109999999998</v>
      </c>
      <c r="W24" s="59">
        <v>225</v>
      </c>
      <c r="X24" s="59">
        <v>18640</v>
      </c>
      <c r="Y24" s="59">
        <v>21240</v>
      </c>
      <c r="Z24" s="59">
        <v>26440</v>
      </c>
      <c r="AA24" s="59">
        <v>38440</v>
      </c>
      <c r="AB24" s="59">
        <v>46560</v>
      </c>
      <c r="AC24" s="58">
        <v>8.9615379999999991</v>
      </c>
      <c r="AD24" s="58">
        <v>10.211537999999999</v>
      </c>
      <c r="AE24" s="58">
        <v>12.711537999999999</v>
      </c>
      <c r="AF24" s="58">
        <v>18.48077</v>
      </c>
      <c r="AG24" s="58">
        <v>22.384615</v>
      </c>
      <c r="AH24" s="57">
        <v>49.442970000000003</v>
      </c>
      <c r="AI24" s="57">
        <v>56.339523</v>
      </c>
      <c r="AJ24" s="57">
        <v>70.132630000000006</v>
      </c>
      <c r="AK24" s="57">
        <v>101.96287</v>
      </c>
      <c r="AL24" s="57">
        <v>123.50133</v>
      </c>
      <c r="AM24" s="57">
        <v>26.259395999999999</v>
      </c>
      <c r="AN24" s="57">
        <v>29.922187999999998</v>
      </c>
      <c r="AO24" s="57">
        <v>37.247770000000003</v>
      </c>
      <c r="AP24" s="57">
        <v>54.15296</v>
      </c>
      <c r="AQ24" s="57">
        <v>65.592140000000001</v>
      </c>
    </row>
    <row r="25" spans="1:43" s="49" customFormat="1" x14ac:dyDescent="0.25">
      <c r="A25" s="49" t="s">
        <v>128</v>
      </c>
      <c r="B25" t="s">
        <v>172</v>
      </c>
      <c r="C25" t="s">
        <v>173</v>
      </c>
      <c r="D25" t="s">
        <v>189</v>
      </c>
      <c r="E25" s="56">
        <v>3134</v>
      </c>
      <c r="F25" s="56">
        <v>977</v>
      </c>
      <c r="G25" s="57">
        <v>31.174218251435864</v>
      </c>
      <c r="H25" s="58">
        <v>7.25</v>
      </c>
      <c r="I25" s="58">
        <v>17.82</v>
      </c>
      <c r="J25" s="59">
        <v>750</v>
      </c>
      <c r="K25" s="59">
        <v>477</v>
      </c>
      <c r="L25" s="59">
        <v>515</v>
      </c>
      <c r="M25" s="59">
        <v>676</v>
      </c>
      <c r="N25" s="59">
        <v>848</v>
      </c>
      <c r="O25" s="59">
        <v>935</v>
      </c>
      <c r="P25" s="59">
        <v>31600</v>
      </c>
      <c r="Q25" s="59">
        <v>9480</v>
      </c>
      <c r="R25" s="59">
        <v>16353.044</v>
      </c>
      <c r="S25" s="59">
        <v>408.8261</v>
      </c>
      <c r="T25" s="59">
        <v>237</v>
      </c>
      <c r="U25" s="59">
        <v>377</v>
      </c>
      <c r="V25" s="59">
        <v>926.89056000000005</v>
      </c>
      <c r="W25" s="59">
        <v>225</v>
      </c>
      <c r="X25" s="59">
        <v>19080</v>
      </c>
      <c r="Y25" s="59">
        <v>20600</v>
      </c>
      <c r="Z25" s="59">
        <v>27040</v>
      </c>
      <c r="AA25" s="59">
        <v>33920</v>
      </c>
      <c r="AB25" s="59">
        <v>37400</v>
      </c>
      <c r="AC25" s="58">
        <v>9.1730769999999993</v>
      </c>
      <c r="AD25" s="58">
        <v>9.9038459999999997</v>
      </c>
      <c r="AE25" s="58">
        <v>13</v>
      </c>
      <c r="AF25" s="58">
        <v>16.307691999999999</v>
      </c>
      <c r="AG25" s="58">
        <v>17.98077</v>
      </c>
      <c r="AH25" s="57">
        <v>50.610080000000004</v>
      </c>
      <c r="AI25" s="57">
        <v>54.641910000000003</v>
      </c>
      <c r="AJ25" s="57">
        <v>71.724140000000006</v>
      </c>
      <c r="AK25" s="57">
        <v>89.973470000000006</v>
      </c>
      <c r="AL25" s="57">
        <v>99.204250000000002</v>
      </c>
      <c r="AM25" s="57">
        <v>20.584955000000001</v>
      </c>
      <c r="AN25" s="57">
        <v>22.224845999999999</v>
      </c>
      <c r="AO25" s="57">
        <v>29.172808</v>
      </c>
      <c r="AP25" s="57">
        <v>36.595474000000003</v>
      </c>
      <c r="AQ25" s="57">
        <v>40.349964</v>
      </c>
    </row>
    <row r="26" spans="1:43" s="49" customFormat="1" x14ac:dyDescent="0.25">
      <c r="A26" s="49" t="s">
        <v>128</v>
      </c>
      <c r="B26" t="s">
        <v>172</v>
      </c>
      <c r="C26" t="s">
        <v>173</v>
      </c>
      <c r="D26" t="s">
        <v>144</v>
      </c>
      <c r="E26" s="56">
        <v>6598</v>
      </c>
      <c r="F26" s="56">
        <v>1168</v>
      </c>
      <c r="G26" s="57">
        <v>17.702334040618371</v>
      </c>
      <c r="H26" s="58">
        <v>7.25</v>
      </c>
      <c r="I26" s="58">
        <v>10.69</v>
      </c>
      <c r="J26" s="59">
        <v>750</v>
      </c>
      <c r="K26" s="59">
        <v>487</v>
      </c>
      <c r="L26" s="59">
        <v>552</v>
      </c>
      <c r="M26" s="59">
        <v>691</v>
      </c>
      <c r="N26" s="59">
        <v>866</v>
      </c>
      <c r="O26" s="59">
        <v>941</v>
      </c>
      <c r="P26" s="59">
        <v>48900</v>
      </c>
      <c r="Q26" s="59">
        <v>14670</v>
      </c>
      <c r="R26" s="59">
        <v>25637.508000000002</v>
      </c>
      <c r="S26" s="59">
        <v>640.93769999999995</v>
      </c>
      <c r="T26" s="59">
        <v>366.75</v>
      </c>
      <c r="U26" s="59">
        <v>377</v>
      </c>
      <c r="V26" s="59">
        <v>556.07380000000001</v>
      </c>
      <c r="W26" s="59">
        <v>225</v>
      </c>
      <c r="X26" s="59">
        <v>19480</v>
      </c>
      <c r="Y26" s="59">
        <v>22080</v>
      </c>
      <c r="Z26" s="59">
        <v>27640</v>
      </c>
      <c r="AA26" s="59">
        <v>34640</v>
      </c>
      <c r="AB26" s="59">
        <v>37640</v>
      </c>
      <c r="AC26" s="58">
        <v>9.3653849999999998</v>
      </c>
      <c r="AD26" s="58">
        <v>10.615385</v>
      </c>
      <c r="AE26" s="58">
        <v>13.288462000000001</v>
      </c>
      <c r="AF26" s="58">
        <v>16.653846999999999</v>
      </c>
      <c r="AG26" s="58">
        <v>18.096153000000001</v>
      </c>
      <c r="AH26" s="57">
        <v>51.67109</v>
      </c>
      <c r="AI26" s="57">
        <v>58.567639999999997</v>
      </c>
      <c r="AJ26" s="57">
        <v>73.315650000000005</v>
      </c>
      <c r="AK26" s="57">
        <v>91.883285999999998</v>
      </c>
      <c r="AL26" s="57">
        <v>99.840850000000003</v>
      </c>
      <c r="AM26" s="57">
        <v>35.031322000000003</v>
      </c>
      <c r="AN26" s="57">
        <v>39.706960000000002</v>
      </c>
      <c r="AO26" s="57">
        <v>49.705629999999999</v>
      </c>
      <c r="AP26" s="57">
        <v>62.293888000000003</v>
      </c>
      <c r="AQ26" s="57">
        <v>67.688860000000005</v>
      </c>
    </row>
    <row r="27" spans="1:43" s="49" customFormat="1" x14ac:dyDescent="0.25">
      <c r="A27" s="49" t="s">
        <v>128</v>
      </c>
      <c r="B27" t="s">
        <v>172</v>
      </c>
      <c r="C27" t="s">
        <v>173</v>
      </c>
      <c r="D27" t="s">
        <v>130</v>
      </c>
      <c r="E27" s="56">
        <v>7781</v>
      </c>
      <c r="F27" s="56">
        <v>2444</v>
      </c>
      <c r="G27" s="57">
        <v>31.409844492995759</v>
      </c>
      <c r="H27" s="58">
        <v>7.25</v>
      </c>
      <c r="I27" s="58">
        <v>8.8699999999999992</v>
      </c>
      <c r="J27" s="59">
        <v>750</v>
      </c>
      <c r="K27" s="59">
        <v>466</v>
      </c>
      <c r="L27" s="59">
        <v>528</v>
      </c>
      <c r="M27" s="59">
        <v>661</v>
      </c>
      <c r="N27" s="59">
        <v>909</v>
      </c>
      <c r="O27" s="59">
        <v>1047</v>
      </c>
      <c r="P27" s="59">
        <v>42100</v>
      </c>
      <c r="Q27" s="59">
        <v>12630</v>
      </c>
      <c r="R27" s="59">
        <v>18012.877</v>
      </c>
      <c r="S27" s="59">
        <v>450.32193000000001</v>
      </c>
      <c r="T27" s="59">
        <v>315.75</v>
      </c>
      <c r="U27" s="59">
        <v>377</v>
      </c>
      <c r="V27" s="59">
        <v>461.38225999999997</v>
      </c>
      <c r="W27" s="59">
        <v>225</v>
      </c>
      <c r="X27" s="59">
        <v>18640</v>
      </c>
      <c r="Y27" s="59">
        <v>21120</v>
      </c>
      <c r="Z27" s="59">
        <v>26440</v>
      </c>
      <c r="AA27" s="59">
        <v>36360</v>
      </c>
      <c r="AB27" s="59">
        <v>41880</v>
      </c>
      <c r="AC27" s="58">
        <v>8.9615379999999991</v>
      </c>
      <c r="AD27" s="58">
        <v>10.153846</v>
      </c>
      <c r="AE27" s="58">
        <v>12.711537999999999</v>
      </c>
      <c r="AF27" s="58">
        <v>17.48077</v>
      </c>
      <c r="AG27" s="58">
        <v>20.134615</v>
      </c>
      <c r="AH27" s="57">
        <v>49.442970000000003</v>
      </c>
      <c r="AI27" s="57">
        <v>56.02122</v>
      </c>
      <c r="AJ27" s="57">
        <v>70.132630000000006</v>
      </c>
      <c r="AK27" s="57">
        <v>96.445625000000007</v>
      </c>
      <c r="AL27" s="57">
        <v>111.08753</v>
      </c>
      <c r="AM27" s="57">
        <v>40.400337</v>
      </c>
      <c r="AN27" s="57">
        <v>45.775489999999998</v>
      </c>
      <c r="AO27" s="57">
        <v>57.306060000000002</v>
      </c>
      <c r="AP27" s="57">
        <v>78.806669999999997</v>
      </c>
      <c r="AQ27" s="57">
        <v>90.770709999999994</v>
      </c>
    </row>
    <row r="28" spans="1:43" s="49" customFormat="1" x14ac:dyDescent="0.25">
      <c r="A28" s="49" t="s">
        <v>128</v>
      </c>
      <c r="B28" t="s">
        <v>172</v>
      </c>
      <c r="C28" t="s">
        <v>173</v>
      </c>
      <c r="D28" t="s">
        <v>190</v>
      </c>
      <c r="E28" s="56">
        <v>9084</v>
      </c>
      <c r="F28" s="56">
        <v>4309</v>
      </c>
      <c r="G28" s="57">
        <v>47.435050638485251</v>
      </c>
      <c r="H28" s="58">
        <v>7.25</v>
      </c>
      <c r="I28" s="58">
        <v>10.92</v>
      </c>
      <c r="J28" s="59">
        <v>750</v>
      </c>
      <c r="K28" s="59">
        <v>436</v>
      </c>
      <c r="L28" s="59">
        <v>523</v>
      </c>
      <c r="M28" s="59">
        <v>683</v>
      </c>
      <c r="N28" s="59">
        <v>856</v>
      </c>
      <c r="O28" s="59">
        <v>961</v>
      </c>
      <c r="P28" s="59">
        <v>36000</v>
      </c>
      <c r="Q28" s="59">
        <v>10800</v>
      </c>
      <c r="R28" s="59">
        <v>19199.809000000001</v>
      </c>
      <c r="S28" s="59">
        <v>479.99520000000001</v>
      </c>
      <c r="T28" s="59">
        <v>270</v>
      </c>
      <c r="U28" s="59">
        <v>377</v>
      </c>
      <c r="V28" s="59">
        <v>567.89026000000001</v>
      </c>
      <c r="W28" s="59">
        <v>225</v>
      </c>
      <c r="X28" s="59">
        <v>17440</v>
      </c>
      <c r="Y28" s="59">
        <v>20920</v>
      </c>
      <c r="Z28" s="59">
        <v>27320</v>
      </c>
      <c r="AA28" s="59">
        <v>34240</v>
      </c>
      <c r="AB28" s="59">
        <v>38440</v>
      </c>
      <c r="AC28" s="58">
        <v>8.3846150000000002</v>
      </c>
      <c r="AD28" s="58">
        <v>10.057693</v>
      </c>
      <c r="AE28" s="58">
        <v>13.134615</v>
      </c>
      <c r="AF28" s="58">
        <v>16.461538000000001</v>
      </c>
      <c r="AG28" s="58">
        <v>18.48077</v>
      </c>
      <c r="AH28" s="57">
        <v>46.259950000000003</v>
      </c>
      <c r="AI28" s="57">
        <v>55.490715000000002</v>
      </c>
      <c r="AJ28" s="57">
        <v>72.466840000000005</v>
      </c>
      <c r="AK28" s="57">
        <v>90.822280000000006</v>
      </c>
      <c r="AL28" s="57">
        <v>101.96287</v>
      </c>
      <c r="AM28" s="57">
        <v>30.710156999999999</v>
      </c>
      <c r="AN28" s="57">
        <v>36.838099999999997</v>
      </c>
      <c r="AO28" s="57">
        <v>48.107883000000001</v>
      </c>
      <c r="AP28" s="57">
        <v>60.293340000000001</v>
      </c>
      <c r="AQ28" s="57">
        <v>67.689130000000006</v>
      </c>
    </row>
    <row r="29" spans="1:43" s="49" customFormat="1" x14ac:dyDescent="0.25">
      <c r="A29" s="49" t="s">
        <v>128</v>
      </c>
      <c r="B29" t="s">
        <v>172</v>
      </c>
      <c r="C29" t="s">
        <v>173</v>
      </c>
      <c r="D29" t="s">
        <v>191</v>
      </c>
      <c r="E29" s="56">
        <v>9851</v>
      </c>
      <c r="F29" s="56">
        <v>2241</v>
      </c>
      <c r="G29" s="57">
        <v>22.748959496497818</v>
      </c>
      <c r="H29" s="58">
        <v>7.25</v>
      </c>
      <c r="I29" s="58">
        <v>10.38</v>
      </c>
      <c r="J29" s="59">
        <v>750</v>
      </c>
      <c r="K29" s="59">
        <v>640</v>
      </c>
      <c r="L29" s="59">
        <v>736</v>
      </c>
      <c r="M29" s="59">
        <v>880</v>
      </c>
      <c r="N29" s="59">
        <v>1112</v>
      </c>
      <c r="O29" s="59">
        <v>1312</v>
      </c>
      <c r="P29" s="59">
        <v>63800</v>
      </c>
      <c r="Q29" s="59">
        <v>19140</v>
      </c>
      <c r="R29" s="59">
        <v>20776.493999999999</v>
      </c>
      <c r="S29" s="59">
        <v>519.41234999999995</v>
      </c>
      <c r="T29" s="59">
        <v>478.5</v>
      </c>
      <c r="U29" s="59">
        <v>377</v>
      </c>
      <c r="V29" s="59">
        <v>539.59789999999998</v>
      </c>
      <c r="W29" s="59">
        <v>225</v>
      </c>
      <c r="X29" s="59">
        <v>25600</v>
      </c>
      <c r="Y29" s="59">
        <v>29440</v>
      </c>
      <c r="Z29" s="59">
        <v>35200</v>
      </c>
      <c r="AA29" s="59">
        <v>44480</v>
      </c>
      <c r="AB29" s="59">
        <v>52480</v>
      </c>
      <c r="AC29" s="58">
        <v>12.307693</v>
      </c>
      <c r="AD29" s="58">
        <v>14.153846</v>
      </c>
      <c r="AE29" s="58">
        <v>16.923076999999999</v>
      </c>
      <c r="AF29" s="58">
        <v>21.384615</v>
      </c>
      <c r="AG29" s="58">
        <v>25.23077</v>
      </c>
      <c r="AH29" s="57">
        <v>67.904510000000002</v>
      </c>
      <c r="AI29" s="57">
        <v>78.090190000000007</v>
      </c>
      <c r="AJ29" s="57">
        <v>93.368700000000004</v>
      </c>
      <c r="AK29" s="57">
        <v>117.98408499999999</v>
      </c>
      <c r="AL29" s="57">
        <v>139.20424</v>
      </c>
      <c r="AM29" s="57">
        <v>47.442734000000002</v>
      </c>
      <c r="AN29" s="57">
        <v>54.559142999999999</v>
      </c>
      <c r="AO29" s="57">
        <v>65.233760000000004</v>
      </c>
      <c r="AP29" s="57">
        <v>82.431749999999994</v>
      </c>
      <c r="AQ29" s="57">
        <v>97.257599999999996</v>
      </c>
    </row>
    <row r="30" spans="1:43" s="49" customFormat="1" x14ac:dyDescent="0.25">
      <c r="A30" s="49" t="s">
        <v>128</v>
      </c>
      <c r="B30" t="s">
        <v>172</v>
      </c>
      <c r="C30" t="s">
        <v>173</v>
      </c>
      <c r="D30" t="s">
        <v>192</v>
      </c>
      <c r="E30" s="56">
        <v>6950</v>
      </c>
      <c r="F30" s="56">
        <v>1241</v>
      </c>
      <c r="G30" s="57">
        <v>17.85611510791367</v>
      </c>
      <c r="H30" s="58">
        <v>7.25</v>
      </c>
      <c r="I30" s="58">
        <v>10.1</v>
      </c>
      <c r="J30" s="59">
        <v>750</v>
      </c>
      <c r="K30" s="59">
        <v>466</v>
      </c>
      <c r="L30" s="59">
        <v>528</v>
      </c>
      <c r="M30" s="59">
        <v>661</v>
      </c>
      <c r="N30" s="59">
        <v>911</v>
      </c>
      <c r="O30" s="59">
        <v>914</v>
      </c>
      <c r="P30" s="59">
        <v>42700</v>
      </c>
      <c r="Q30" s="59">
        <v>12810</v>
      </c>
      <c r="R30" s="59">
        <v>20776.493999999999</v>
      </c>
      <c r="S30" s="59">
        <v>519.41234999999995</v>
      </c>
      <c r="T30" s="59">
        <v>320.25</v>
      </c>
      <c r="U30" s="59">
        <v>377</v>
      </c>
      <c r="V30" s="59">
        <v>525.1173</v>
      </c>
      <c r="W30" s="59">
        <v>225</v>
      </c>
      <c r="X30" s="59">
        <v>18640</v>
      </c>
      <c r="Y30" s="59">
        <v>21120</v>
      </c>
      <c r="Z30" s="59">
        <v>26440</v>
      </c>
      <c r="AA30" s="59">
        <v>36440</v>
      </c>
      <c r="AB30" s="59">
        <v>36560</v>
      </c>
      <c r="AC30" s="58">
        <v>8.9615379999999991</v>
      </c>
      <c r="AD30" s="58">
        <v>10.153846</v>
      </c>
      <c r="AE30" s="58">
        <v>12.711537999999999</v>
      </c>
      <c r="AF30" s="58">
        <v>17.51923</v>
      </c>
      <c r="AG30" s="58">
        <v>17.576923000000001</v>
      </c>
      <c r="AH30" s="57">
        <v>49.442970000000003</v>
      </c>
      <c r="AI30" s="57">
        <v>56.02122</v>
      </c>
      <c r="AJ30" s="57">
        <v>70.132630000000006</v>
      </c>
      <c r="AK30" s="57">
        <v>96.657820000000001</v>
      </c>
      <c r="AL30" s="57">
        <v>96.976129999999998</v>
      </c>
      <c r="AM30" s="57">
        <v>35.496830000000003</v>
      </c>
      <c r="AN30" s="57">
        <v>40.219585000000002</v>
      </c>
      <c r="AO30" s="57">
        <v>50.350655000000003</v>
      </c>
      <c r="AP30" s="57">
        <v>69.394019999999998</v>
      </c>
      <c r="AQ30" s="57">
        <v>69.622540000000001</v>
      </c>
    </row>
    <row r="31" spans="1:43" s="49" customFormat="1" x14ac:dyDescent="0.25">
      <c r="A31" s="49" t="s">
        <v>128</v>
      </c>
      <c r="B31" t="s">
        <v>172</v>
      </c>
      <c r="C31" t="s">
        <v>173</v>
      </c>
      <c r="D31" t="s">
        <v>131</v>
      </c>
      <c r="E31" s="56">
        <v>60575</v>
      </c>
      <c r="F31" s="56">
        <v>16401</v>
      </c>
      <c r="G31" s="57">
        <v>27.075526207181184</v>
      </c>
      <c r="H31" s="58">
        <v>7.25</v>
      </c>
      <c r="I31" s="58">
        <v>10.69</v>
      </c>
      <c r="J31" s="59">
        <v>750</v>
      </c>
      <c r="K31" s="59">
        <v>628</v>
      </c>
      <c r="L31" s="59">
        <v>705</v>
      </c>
      <c r="M31" s="59">
        <v>833</v>
      </c>
      <c r="N31" s="59">
        <v>1136</v>
      </c>
      <c r="O31" s="59">
        <v>1316</v>
      </c>
      <c r="P31" s="59">
        <v>64200</v>
      </c>
      <c r="Q31" s="59">
        <v>19260</v>
      </c>
      <c r="R31" s="59">
        <v>41210.004000000001</v>
      </c>
      <c r="S31" s="59">
        <v>1030.2501</v>
      </c>
      <c r="T31" s="59">
        <v>481.5</v>
      </c>
      <c r="U31" s="59">
        <v>377</v>
      </c>
      <c r="V31" s="59">
        <v>556.13043000000005</v>
      </c>
      <c r="W31" s="59">
        <v>225</v>
      </c>
      <c r="X31" s="59">
        <v>25120</v>
      </c>
      <c r="Y31" s="59">
        <v>28200</v>
      </c>
      <c r="Z31" s="59">
        <v>33320</v>
      </c>
      <c r="AA31" s="59">
        <v>45440</v>
      </c>
      <c r="AB31" s="59">
        <v>52640</v>
      </c>
      <c r="AC31" s="58">
        <v>12.076923000000001</v>
      </c>
      <c r="AD31" s="58">
        <v>13.557693</v>
      </c>
      <c r="AE31" s="58">
        <v>16.01923</v>
      </c>
      <c r="AF31" s="58">
        <v>21.846153000000001</v>
      </c>
      <c r="AG31" s="58">
        <v>25.307691999999999</v>
      </c>
      <c r="AH31" s="57">
        <v>66.631299999999996</v>
      </c>
      <c r="AI31" s="57">
        <v>74.801060000000007</v>
      </c>
      <c r="AJ31" s="57">
        <v>88.381966000000006</v>
      </c>
      <c r="AK31" s="57">
        <v>120.5305</v>
      </c>
      <c r="AL31" s="57">
        <v>139.62864999999999</v>
      </c>
      <c r="AM31" s="57">
        <v>45.169262000000003</v>
      </c>
      <c r="AN31" s="57">
        <v>50.707529999999998</v>
      </c>
      <c r="AO31" s="57">
        <v>59.914005000000003</v>
      </c>
      <c r="AP31" s="57">
        <v>81.707449999999994</v>
      </c>
      <c r="AQ31" s="57">
        <v>94.654060000000001</v>
      </c>
    </row>
    <row r="32" spans="1:43" s="49" customFormat="1" x14ac:dyDescent="0.25">
      <c r="A32" s="49" t="s">
        <v>128</v>
      </c>
      <c r="B32" t="s">
        <v>172</v>
      </c>
      <c r="C32" t="s">
        <v>173</v>
      </c>
      <c r="D32" t="s">
        <v>193</v>
      </c>
      <c r="E32" s="56">
        <v>28022</v>
      </c>
      <c r="F32" s="56">
        <v>12731</v>
      </c>
      <c r="G32" s="57">
        <v>45.432160445364353</v>
      </c>
      <c r="H32" s="58">
        <v>7.25</v>
      </c>
      <c r="I32" s="58">
        <v>11.86</v>
      </c>
      <c r="J32" s="59">
        <v>750</v>
      </c>
      <c r="K32" s="59">
        <v>563</v>
      </c>
      <c r="L32" s="59">
        <v>649</v>
      </c>
      <c r="M32" s="59">
        <v>790</v>
      </c>
      <c r="N32" s="59">
        <v>1054</v>
      </c>
      <c r="O32" s="59">
        <v>1117</v>
      </c>
      <c r="P32" s="59">
        <v>58200</v>
      </c>
      <c r="Q32" s="59">
        <v>17460</v>
      </c>
      <c r="R32" s="59">
        <v>23893.488000000001</v>
      </c>
      <c r="S32" s="59">
        <v>597.33716000000004</v>
      </c>
      <c r="T32" s="59">
        <v>436.5</v>
      </c>
      <c r="U32" s="59">
        <v>377</v>
      </c>
      <c r="V32" s="59">
        <v>616.74980000000005</v>
      </c>
      <c r="W32" s="59">
        <v>225</v>
      </c>
      <c r="X32" s="59">
        <v>22520</v>
      </c>
      <c r="Y32" s="59">
        <v>25960</v>
      </c>
      <c r="Z32" s="59">
        <v>31600</v>
      </c>
      <c r="AA32" s="59">
        <v>42160</v>
      </c>
      <c r="AB32" s="59">
        <v>44680</v>
      </c>
      <c r="AC32" s="58">
        <v>10.826923000000001</v>
      </c>
      <c r="AD32" s="58">
        <v>12.480769</v>
      </c>
      <c r="AE32" s="58">
        <v>15.192307</v>
      </c>
      <c r="AF32" s="58">
        <v>20.26923</v>
      </c>
      <c r="AG32" s="58">
        <v>21.48077</v>
      </c>
      <c r="AH32" s="57">
        <v>59.734749999999998</v>
      </c>
      <c r="AI32" s="57">
        <v>68.859409999999997</v>
      </c>
      <c r="AJ32" s="57">
        <v>83.819626</v>
      </c>
      <c r="AK32" s="57">
        <v>111.83024</v>
      </c>
      <c r="AL32" s="57">
        <v>118.51459</v>
      </c>
      <c r="AM32" s="57">
        <v>36.513995999999999</v>
      </c>
      <c r="AN32" s="57">
        <v>42.091619999999999</v>
      </c>
      <c r="AO32" s="57">
        <v>51.236336000000001</v>
      </c>
      <c r="AP32" s="57">
        <v>68.358350000000002</v>
      </c>
      <c r="AQ32" s="57">
        <v>72.444289999999995</v>
      </c>
    </row>
    <row r="33" spans="1:43" s="49" customFormat="1" x14ac:dyDescent="0.25">
      <c r="A33" s="49" t="s">
        <v>128</v>
      </c>
      <c r="B33" t="s">
        <v>172</v>
      </c>
      <c r="C33" t="s">
        <v>173</v>
      </c>
      <c r="D33" t="s">
        <v>132</v>
      </c>
      <c r="E33" s="56">
        <v>3096</v>
      </c>
      <c r="F33" s="56">
        <v>773</v>
      </c>
      <c r="G33" s="57">
        <v>24.967700258397933</v>
      </c>
      <c r="H33" s="58">
        <v>7.25</v>
      </c>
      <c r="I33" s="58">
        <v>10.11</v>
      </c>
      <c r="J33" s="59">
        <v>750</v>
      </c>
      <c r="K33" s="59">
        <v>466</v>
      </c>
      <c r="L33" s="59">
        <v>528</v>
      </c>
      <c r="M33" s="59">
        <v>661</v>
      </c>
      <c r="N33" s="59">
        <v>829</v>
      </c>
      <c r="O33" s="59">
        <v>914</v>
      </c>
      <c r="P33" s="59">
        <v>55200</v>
      </c>
      <c r="Q33" s="59">
        <v>16560</v>
      </c>
      <c r="R33" s="59">
        <v>22648.353999999999</v>
      </c>
      <c r="S33" s="59">
        <v>566.2088</v>
      </c>
      <c r="T33" s="59">
        <v>414</v>
      </c>
      <c r="U33" s="59">
        <v>377</v>
      </c>
      <c r="V33" s="59">
        <v>525.96209999999996</v>
      </c>
      <c r="W33" s="59">
        <v>225</v>
      </c>
      <c r="X33" s="59">
        <v>18640</v>
      </c>
      <c r="Y33" s="59">
        <v>21120</v>
      </c>
      <c r="Z33" s="59">
        <v>26440</v>
      </c>
      <c r="AA33" s="59">
        <v>33160</v>
      </c>
      <c r="AB33" s="59">
        <v>36560</v>
      </c>
      <c r="AC33" s="58">
        <v>8.9615379999999991</v>
      </c>
      <c r="AD33" s="58">
        <v>10.153846</v>
      </c>
      <c r="AE33" s="58">
        <v>12.711537999999999</v>
      </c>
      <c r="AF33" s="58">
        <v>15.942307</v>
      </c>
      <c r="AG33" s="58">
        <v>17.576923000000001</v>
      </c>
      <c r="AH33" s="57">
        <v>49.442970000000003</v>
      </c>
      <c r="AI33" s="57">
        <v>56.02122</v>
      </c>
      <c r="AJ33" s="57">
        <v>70.132630000000006</v>
      </c>
      <c r="AK33" s="57">
        <v>87.957560000000001</v>
      </c>
      <c r="AL33" s="57">
        <v>96.976129999999998</v>
      </c>
      <c r="AM33" s="57">
        <v>35.439816</v>
      </c>
      <c r="AN33" s="57">
        <v>40.154983999999999</v>
      </c>
      <c r="AO33" s="57">
        <v>50.269782999999997</v>
      </c>
      <c r="AP33" s="57">
        <v>63.046368000000001</v>
      </c>
      <c r="AQ33" s="57">
        <v>69.510710000000003</v>
      </c>
    </row>
    <row r="34" spans="1:43" s="49" customFormat="1" x14ac:dyDescent="0.25">
      <c r="A34" s="49" t="s">
        <v>128</v>
      </c>
      <c r="B34" t="s">
        <v>172</v>
      </c>
      <c r="C34" t="s">
        <v>173</v>
      </c>
      <c r="D34" t="s">
        <v>194</v>
      </c>
      <c r="E34" s="56">
        <v>7410</v>
      </c>
      <c r="F34" s="56">
        <v>1044</v>
      </c>
      <c r="G34" s="57">
        <v>14.08906882591093</v>
      </c>
      <c r="H34" s="58">
        <v>7.25</v>
      </c>
      <c r="I34" s="58">
        <v>8.3000000000000007</v>
      </c>
      <c r="J34" s="59">
        <v>750</v>
      </c>
      <c r="K34" s="59">
        <v>551</v>
      </c>
      <c r="L34" s="59">
        <v>587</v>
      </c>
      <c r="M34" s="59">
        <v>781</v>
      </c>
      <c r="N34" s="59">
        <v>1041</v>
      </c>
      <c r="O34" s="59">
        <v>1080</v>
      </c>
      <c r="P34" s="59">
        <v>60700</v>
      </c>
      <c r="Q34" s="59">
        <v>18210</v>
      </c>
      <c r="R34" s="59">
        <v>28544.553</v>
      </c>
      <c r="S34" s="59">
        <v>713.61383000000001</v>
      </c>
      <c r="T34" s="59">
        <v>455.25</v>
      </c>
      <c r="U34" s="59">
        <v>377</v>
      </c>
      <c r="V34" s="59">
        <v>431.36887000000002</v>
      </c>
      <c r="W34" s="59">
        <v>225</v>
      </c>
      <c r="X34" s="59">
        <v>22040</v>
      </c>
      <c r="Y34" s="59">
        <v>23480</v>
      </c>
      <c r="Z34" s="59">
        <v>31240</v>
      </c>
      <c r="AA34" s="59">
        <v>41640</v>
      </c>
      <c r="AB34" s="59">
        <v>43200</v>
      </c>
      <c r="AC34" s="58">
        <v>10.596154</v>
      </c>
      <c r="AD34" s="58">
        <v>11.288462000000001</v>
      </c>
      <c r="AE34" s="58">
        <v>15.019231</v>
      </c>
      <c r="AF34" s="58">
        <v>20.01923</v>
      </c>
      <c r="AG34" s="58">
        <v>20.76923</v>
      </c>
      <c r="AH34" s="57">
        <v>58.461539999999999</v>
      </c>
      <c r="AI34" s="57">
        <v>62.281165999999999</v>
      </c>
      <c r="AJ34" s="57">
        <v>82.864720000000005</v>
      </c>
      <c r="AK34" s="57">
        <v>110.45093</v>
      </c>
      <c r="AL34" s="57">
        <v>114.58886</v>
      </c>
      <c r="AM34" s="57">
        <v>51.093162999999997</v>
      </c>
      <c r="AN34" s="57">
        <v>54.431373999999998</v>
      </c>
      <c r="AO34" s="57">
        <v>72.420615999999995</v>
      </c>
      <c r="AP34" s="57">
        <v>96.529915000000003</v>
      </c>
      <c r="AQ34" s="57">
        <v>100.14631</v>
      </c>
    </row>
    <row r="35" spans="1:43" s="49" customFormat="1" x14ac:dyDescent="0.25">
      <c r="A35" s="49" t="s">
        <v>128</v>
      </c>
      <c r="B35" t="s">
        <v>172</v>
      </c>
      <c r="C35" t="s">
        <v>173</v>
      </c>
      <c r="D35" t="s">
        <v>145</v>
      </c>
      <c r="E35" s="56">
        <v>4164</v>
      </c>
      <c r="F35" s="56">
        <v>698</v>
      </c>
      <c r="G35" s="57">
        <v>16.762728146013448</v>
      </c>
      <c r="H35" s="58">
        <v>7.25</v>
      </c>
      <c r="I35" s="58">
        <v>9.7799999999999994</v>
      </c>
      <c r="J35" s="59">
        <v>750</v>
      </c>
      <c r="K35" s="59">
        <v>559</v>
      </c>
      <c r="L35" s="59">
        <v>576</v>
      </c>
      <c r="M35" s="59">
        <v>661</v>
      </c>
      <c r="N35" s="59">
        <v>911</v>
      </c>
      <c r="O35" s="59">
        <v>914</v>
      </c>
      <c r="P35" s="59">
        <v>57000</v>
      </c>
      <c r="Q35" s="59">
        <v>17100</v>
      </c>
      <c r="R35" s="59">
        <v>25290.366999999998</v>
      </c>
      <c r="S35" s="59">
        <v>632.25915999999995</v>
      </c>
      <c r="T35" s="59">
        <v>427.5</v>
      </c>
      <c r="U35" s="59">
        <v>377</v>
      </c>
      <c r="V35" s="59">
        <v>508.72332999999998</v>
      </c>
      <c r="W35" s="59">
        <v>225</v>
      </c>
      <c r="X35" s="59">
        <v>22360</v>
      </c>
      <c r="Y35" s="59">
        <v>23040</v>
      </c>
      <c r="Z35" s="59">
        <v>26440</v>
      </c>
      <c r="AA35" s="59">
        <v>36440</v>
      </c>
      <c r="AB35" s="59">
        <v>36560</v>
      </c>
      <c r="AC35" s="58">
        <v>10.75</v>
      </c>
      <c r="AD35" s="58">
        <v>11.076923000000001</v>
      </c>
      <c r="AE35" s="58">
        <v>12.711537999999999</v>
      </c>
      <c r="AF35" s="58">
        <v>17.51923</v>
      </c>
      <c r="AG35" s="58">
        <v>17.576923000000001</v>
      </c>
      <c r="AH35" s="57">
        <v>59.310344999999998</v>
      </c>
      <c r="AI35" s="57">
        <v>61.114060000000002</v>
      </c>
      <c r="AJ35" s="57">
        <v>70.132630000000006</v>
      </c>
      <c r="AK35" s="57">
        <v>96.657820000000001</v>
      </c>
      <c r="AL35" s="57">
        <v>96.976129999999998</v>
      </c>
      <c r="AM35" s="57">
        <v>43.953163000000004</v>
      </c>
      <c r="AN35" s="57">
        <v>45.289845</v>
      </c>
      <c r="AO35" s="57">
        <v>51.973239999999997</v>
      </c>
      <c r="AP35" s="57">
        <v>71.630290000000002</v>
      </c>
      <c r="AQ35" s="57">
        <v>71.866169999999997</v>
      </c>
    </row>
    <row r="36" spans="1:43" s="49" customFormat="1" x14ac:dyDescent="0.25">
      <c r="A36" s="49" t="s">
        <v>128</v>
      </c>
      <c r="B36" t="s">
        <v>172</v>
      </c>
      <c r="C36" t="s">
        <v>173</v>
      </c>
      <c r="D36" t="s">
        <v>195</v>
      </c>
      <c r="E36" s="56">
        <v>7508</v>
      </c>
      <c r="F36" s="56">
        <v>2184</v>
      </c>
      <c r="G36" s="57">
        <v>29.088971763452314</v>
      </c>
      <c r="H36" s="58">
        <v>7.25</v>
      </c>
      <c r="I36" s="58">
        <v>10.43</v>
      </c>
      <c r="J36" s="59">
        <v>750</v>
      </c>
      <c r="K36" s="59">
        <v>466</v>
      </c>
      <c r="L36" s="59">
        <v>531</v>
      </c>
      <c r="M36" s="59">
        <v>661</v>
      </c>
      <c r="N36" s="59">
        <v>871</v>
      </c>
      <c r="O36" s="59">
        <v>900</v>
      </c>
      <c r="P36" s="59">
        <v>48800</v>
      </c>
      <c r="Q36" s="59">
        <v>14640</v>
      </c>
      <c r="R36" s="59">
        <v>22519.474999999999</v>
      </c>
      <c r="S36" s="59">
        <v>562.98689999999999</v>
      </c>
      <c r="T36" s="59">
        <v>366</v>
      </c>
      <c r="U36" s="59">
        <v>377</v>
      </c>
      <c r="V36" s="59">
        <v>542.49663999999996</v>
      </c>
      <c r="W36" s="59">
        <v>225</v>
      </c>
      <c r="X36" s="59">
        <v>18640</v>
      </c>
      <c r="Y36" s="59">
        <v>21240</v>
      </c>
      <c r="Z36" s="59">
        <v>26440</v>
      </c>
      <c r="AA36" s="59">
        <v>34840</v>
      </c>
      <c r="AB36" s="59">
        <v>36000</v>
      </c>
      <c r="AC36" s="58">
        <v>8.9615379999999991</v>
      </c>
      <c r="AD36" s="58">
        <v>10.211537999999999</v>
      </c>
      <c r="AE36" s="58">
        <v>12.711537999999999</v>
      </c>
      <c r="AF36" s="58">
        <v>16.75</v>
      </c>
      <c r="AG36" s="58">
        <v>17.307691999999999</v>
      </c>
      <c r="AH36" s="57">
        <v>49.442970000000003</v>
      </c>
      <c r="AI36" s="57">
        <v>56.339523</v>
      </c>
      <c r="AJ36" s="57">
        <v>70.132630000000006</v>
      </c>
      <c r="AK36" s="57">
        <v>92.413794999999993</v>
      </c>
      <c r="AL36" s="57">
        <v>95.490714999999994</v>
      </c>
      <c r="AM36" s="57">
        <v>34.359659999999998</v>
      </c>
      <c r="AN36" s="57">
        <v>39.152316999999996</v>
      </c>
      <c r="AO36" s="57">
        <v>48.737630000000003</v>
      </c>
      <c r="AP36" s="57">
        <v>64.221596000000005</v>
      </c>
      <c r="AQ36" s="57">
        <v>66.359855999999994</v>
      </c>
    </row>
    <row r="37" spans="1:43" s="49" customFormat="1" x14ac:dyDescent="0.25">
      <c r="A37" s="49" t="s">
        <v>128</v>
      </c>
      <c r="B37" t="s">
        <v>172</v>
      </c>
      <c r="C37" t="s">
        <v>173</v>
      </c>
      <c r="D37" t="s">
        <v>146</v>
      </c>
      <c r="E37" s="56">
        <v>18782</v>
      </c>
      <c r="F37" s="56">
        <v>5112</v>
      </c>
      <c r="G37" s="57">
        <v>27.217548716856566</v>
      </c>
      <c r="H37" s="58">
        <v>7.25</v>
      </c>
      <c r="I37" s="58">
        <v>13.26</v>
      </c>
      <c r="J37" s="59">
        <v>750</v>
      </c>
      <c r="K37" s="59">
        <v>646</v>
      </c>
      <c r="L37" s="59">
        <v>667</v>
      </c>
      <c r="M37" s="59">
        <v>771</v>
      </c>
      <c r="N37" s="59">
        <v>1062</v>
      </c>
      <c r="O37" s="59">
        <v>1275</v>
      </c>
      <c r="P37" s="59">
        <v>52000</v>
      </c>
      <c r="Q37" s="59">
        <v>15600</v>
      </c>
      <c r="R37" s="59">
        <v>31374.687999999998</v>
      </c>
      <c r="S37" s="59">
        <v>784.36720000000003</v>
      </c>
      <c r="T37" s="59">
        <v>390</v>
      </c>
      <c r="U37" s="59">
        <v>377</v>
      </c>
      <c r="V37" s="59">
        <v>689.68769999999995</v>
      </c>
      <c r="W37" s="59">
        <v>225</v>
      </c>
      <c r="X37" s="59">
        <v>25840</v>
      </c>
      <c r="Y37" s="59">
        <v>26680</v>
      </c>
      <c r="Z37" s="59">
        <v>30840</v>
      </c>
      <c r="AA37" s="59">
        <v>42480</v>
      </c>
      <c r="AB37" s="59">
        <v>51000</v>
      </c>
      <c r="AC37" s="58">
        <v>12.423076999999999</v>
      </c>
      <c r="AD37" s="58">
        <v>12.826923000000001</v>
      </c>
      <c r="AE37" s="58">
        <v>14.826923000000001</v>
      </c>
      <c r="AF37" s="58">
        <v>20.423076999999999</v>
      </c>
      <c r="AG37" s="58">
        <v>24.51923</v>
      </c>
      <c r="AH37" s="57">
        <v>68.541115000000005</v>
      </c>
      <c r="AI37" s="57">
        <v>70.769229999999993</v>
      </c>
      <c r="AJ37" s="57">
        <v>81.803709999999995</v>
      </c>
      <c r="AK37" s="57">
        <v>112.67905</v>
      </c>
      <c r="AL37" s="57">
        <v>135.27851999999999</v>
      </c>
      <c r="AM37" s="57">
        <v>37.466236000000002</v>
      </c>
      <c r="AN37" s="57">
        <v>38.684176999999998</v>
      </c>
      <c r="AO37" s="57">
        <v>44.715893000000001</v>
      </c>
      <c r="AP37" s="57">
        <v>61.593097999999998</v>
      </c>
      <c r="AQ37" s="57">
        <v>73.946520000000007</v>
      </c>
    </row>
    <row r="38" spans="1:43" s="49" customFormat="1" x14ac:dyDescent="0.25">
      <c r="A38" s="49" t="s">
        <v>128</v>
      </c>
      <c r="B38" t="s">
        <v>172</v>
      </c>
      <c r="C38" t="s">
        <v>173</v>
      </c>
      <c r="D38" t="s">
        <v>163</v>
      </c>
      <c r="E38" s="56">
        <v>76660</v>
      </c>
      <c r="F38" s="56">
        <v>33735</v>
      </c>
      <c r="G38" s="57">
        <v>44.006000521784507</v>
      </c>
      <c r="H38" s="58">
        <v>7.25</v>
      </c>
      <c r="I38" s="58">
        <v>12.04</v>
      </c>
      <c r="J38" s="59">
        <v>750</v>
      </c>
      <c r="K38" s="59">
        <v>646</v>
      </c>
      <c r="L38" s="59">
        <v>667</v>
      </c>
      <c r="M38" s="59">
        <v>771</v>
      </c>
      <c r="N38" s="59">
        <v>1062</v>
      </c>
      <c r="O38" s="59">
        <v>1275</v>
      </c>
      <c r="P38" s="59">
        <v>52000</v>
      </c>
      <c r="Q38" s="59">
        <v>15600</v>
      </c>
      <c r="R38" s="59">
        <v>32139.646000000001</v>
      </c>
      <c r="S38" s="59">
        <v>803.49114999999995</v>
      </c>
      <c r="T38" s="59">
        <v>390</v>
      </c>
      <c r="U38" s="59">
        <v>377</v>
      </c>
      <c r="V38" s="59">
        <v>626.31104000000005</v>
      </c>
      <c r="W38" s="59">
        <v>225</v>
      </c>
      <c r="X38" s="59">
        <v>25840</v>
      </c>
      <c r="Y38" s="59">
        <v>26680</v>
      </c>
      <c r="Z38" s="59">
        <v>30840</v>
      </c>
      <c r="AA38" s="59">
        <v>42480</v>
      </c>
      <c r="AB38" s="59">
        <v>51000</v>
      </c>
      <c r="AC38" s="58">
        <v>12.423076999999999</v>
      </c>
      <c r="AD38" s="58">
        <v>12.826923000000001</v>
      </c>
      <c r="AE38" s="58">
        <v>14.826923000000001</v>
      </c>
      <c r="AF38" s="58">
        <v>20.423076999999999</v>
      </c>
      <c r="AG38" s="58">
        <v>24.51923</v>
      </c>
      <c r="AH38" s="57">
        <v>68.541115000000005</v>
      </c>
      <c r="AI38" s="57">
        <v>70.769229999999993</v>
      </c>
      <c r="AJ38" s="57">
        <v>81.803709999999995</v>
      </c>
      <c r="AK38" s="57">
        <v>112.67905</v>
      </c>
      <c r="AL38" s="57">
        <v>135.27851999999999</v>
      </c>
      <c r="AM38" s="57">
        <v>41.257454000000003</v>
      </c>
      <c r="AN38" s="57">
        <v>42.598640000000003</v>
      </c>
      <c r="AO38" s="57">
        <v>49.24071</v>
      </c>
      <c r="AP38" s="57">
        <v>67.825720000000004</v>
      </c>
      <c r="AQ38" s="57">
        <v>81.429190000000006</v>
      </c>
    </row>
    <row r="39" spans="1:43" s="49" customFormat="1" x14ac:dyDescent="0.25">
      <c r="A39" s="49" t="s">
        <v>128</v>
      </c>
      <c r="B39" t="s">
        <v>172</v>
      </c>
      <c r="C39" t="s">
        <v>173</v>
      </c>
      <c r="D39" t="s">
        <v>196</v>
      </c>
      <c r="E39" s="56">
        <v>89335</v>
      </c>
      <c r="F39" s="56">
        <v>36434</v>
      </c>
      <c r="G39" s="57">
        <v>40.783567470756147</v>
      </c>
      <c r="H39" s="58">
        <v>7.25</v>
      </c>
      <c r="I39" s="58">
        <v>13.04</v>
      </c>
      <c r="J39" s="59">
        <v>750</v>
      </c>
      <c r="K39" s="59">
        <v>640</v>
      </c>
      <c r="L39" s="59">
        <v>736</v>
      </c>
      <c r="M39" s="59">
        <v>880</v>
      </c>
      <c r="N39" s="59">
        <v>1112</v>
      </c>
      <c r="O39" s="59">
        <v>1312</v>
      </c>
      <c r="P39" s="59">
        <v>63800</v>
      </c>
      <c r="Q39" s="59">
        <v>19140</v>
      </c>
      <c r="R39" s="59">
        <v>25447.307000000001</v>
      </c>
      <c r="S39" s="59">
        <v>636.18269999999995</v>
      </c>
      <c r="T39" s="59">
        <v>478.5</v>
      </c>
      <c r="U39" s="59">
        <v>377</v>
      </c>
      <c r="V39" s="59">
        <v>678.30169999999998</v>
      </c>
      <c r="W39" s="59">
        <v>225</v>
      </c>
      <c r="X39" s="59">
        <v>25600</v>
      </c>
      <c r="Y39" s="59">
        <v>29440</v>
      </c>
      <c r="Z39" s="59">
        <v>35200</v>
      </c>
      <c r="AA39" s="59">
        <v>44480</v>
      </c>
      <c r="AB39" s="59">
        <v>52480</v>
      </c>
      <c r="AC39" s="58">
        <v>12.307693</v>
      </c>
      <c r="AD39" s="58">
        <v>14.153846</v>
      </c>
      <c r="AE39" s="58">
        <v>16.923076999999999</v>
      </c>
      <c r="AF39" s="58">
        <v>21.384615</v>
      </c>
      <c r="AG39" s="58">
        <v>25.23077</v>
      </c>
      <c r="AH39" s="57">
        <v>67.904510000000002</v>
      </c>
      <c r="AI39" s="57">
        <v>78.090190000000007</v>
      </c>
      <c r="AJ39" s="57">
        <v>93.368700000000004</v>
      </c>
      <c r="AK39" s="57">
        <v>117.98408499999999</v>
      </c>
      <c r="AL39" s="57">
        <v>139.20424</v>
      </c>
      <c r="AM39" s="57">
        <v>37.741318</v>
      </c>
      <c r="AN39" s="57">
        <v>43.402515000000001</v>
      </c>
      <c r="AO39" s="57">
        <v>51.894309999999997</v>
      </c>
      <c r="AP39" s="57">
        <v>65.575540000000004</v>
      </c>
      <c r="AQ39" s="57">
        <v>77.369699999999995</v>
      </c>
    </row>
    <row r="40" spans="1:43" s="49" customFormat="1" x14ac:dyDescent="0.25">
      <c r="A40" s="49" t="s">
        <v>128</v>
      </c>
      <c r="B40" t="s">
        <v>172</v>
      </c>
      <c r="C40" t="s">
        <v>173</v>
      </c>
      <c r="D40" t="s">
        <v>133</v>
      </c>
      <c r="E40" s="56">
        <v>6314</v>
      </c>
      <c r="F40" s="56">
        <v>2388</v>
      </c>
      <c r="G40" s="57">
        <v>37.820715869496354</v>
      </c>
      <c r="H40" s="58">
        <v>7.25</v>
      </c>
      <c r="I40" s="58">
        <v>8.85</v>
      </c>
      <c r="J40" s="59">
        <v>750</v>
      </c>
      <c r="K40" s="59">
        <v>466</v>
      </c>
      <c r="L40" s="59">
        <v>528</v>
      </c>
      <c r="M40" s="59">
        <v>661</v>
      </c>
      <c r="N40" s="59">
        <v>835</v>
      </c>
      <c r="O40" s="59">
        <v>1003</v>
      </c>
      <c r="P40" s="59">
        <v>27500</v>
      </c>
      <c r="Q40" s="59">
        <v>8250</v>
      </c>
      <c r="R40" s="59">
        <v>12991.805</v>
      </c>
      <c r="S40" s="59">
        <v>324.79509999999999</v>
      </c>
      <c r="T40" s="59">
        <v>206.25</v>
      </c>
      <c r="U40" s="59">
        <v>377</v>
      </c>
      <c r="V40" s="59">
        <v>460.39706000000001</v>
      </c>
      <c r="W40" s="59">
        <v>225</v>
      </c>
      <c r="X40" s="59">
        <v>18640</v>
      </c>
      <c r="Y40" s="59">
        <v>21120</v>
      </c>
      <c r="Z40" s="59">
        <v>26440</v>
      </c>
      <c r="AA40" s="59">
        <v>33400</v>
      </c>
      <c r="AB40" s="59">
        <v>40120</v>
      </c>
      <c r="AC40" s="58">
        <v>8.9615379999999991</v>
      </c>
      <c r="AD40" s="58">
        <v>10.153846</v>
      </c>
      <c r="AE40" s="58">
        <v>12.711537999999999</v>
      </c>
      <c r="AF40" s="58">
        <v>16.057691999999999</v>
      </c>
      <c r="AG40" s="58">
        <v>19.288461999999999</v>
      </c>
      <c r="AH40" s="57">
        <v>49.442970000000003</v>
      </c>
      <c r="AI40" s="57">
        <v>56.02122</v>
      </c>
      <c r="AJ40" s="57">
        <v>70.132630000000006</v>
      </c>
      <c r="AK40" s="57">
        <v>88.594160000000002</v>
      </c>
      <c r="AL40" s="57">
        <v>106.4191</v>
      </c>
      <c r="AM40" s="57">
        <v>40.486789999999999</v>
      </c>
      <c r="AN40" s="57">
        <v>45.873446999999999</v>
      </c>
      <c r="AO40" s="57">
        <v>57.428688000000001</v>
      </c>
      <c r="AP40" s="57">
        <v>72.546074000000004</v>
      </c>
      <c r="AQ40" s="57">
        <v>87.142169999999993</v>
      </c>
    </row>
    <row r="41" spans="1:43" s="49" customFormat="1" x14ac:dyDescent="0.25">
      <c r="A41" s="49" t="s">
        <v>128</v>
      </c>
      <c r="B41" t="s">
        <v>172</v>
      </c>
      <c r="C41" t="s">
        <v>173</v>
      </c>
      <c r="D41" t="s">
        <v>197</v>
      </c>
      <c r="E41" s="56">
        <v>3058</v>
      </c>
      <c r="F41" s="56">
        <v>1326</v>
      </c>
      <c r="G41" s="57">
        <v>43.361674296926097</v>
      </c>
      <c r="H41" s="58">
        <v>7.25</v>
      </c>
      <c r="I41" s="58">
        <v>8.82</v>
      </c>
      <c r="J41" s="59">
        <v>750</v>
      </c>
      <c r="K41" s="59">
        <v>468</v>
      </c>
      <c r="L41" s="59">
        <v>577</v>
      </c>
      <c r="M41" s="59">
        <v>664</v>
      </c>
      <c r="N41" s="59">
        <v>832</v>
      </c>
      <c r="O41" s="59">
        <v>929</v>
      </c>
      <c r="P41" s="59">
        <v>31300</v>
      </c>
      <c r="Q41" s="59">
        <v>9390</v>
      </c>
      <c r="R41" s="59">
        <v>15432.184999999999</v>
      </c>
      <c r="S41" s="59">
        <v>385.80462999999997</v>
      </c>
      <c r="T41" s="59">
        <v>234.75</v>
      </c>
      <c r="U41" s="59">
        <v>377</v>
      </c>
      <c r="V41" s="59">
        <v>458.71285999999998</v>
      </c>
      <c r="W41" s="59">
        <v>225</v>
      </c>
      <c r="X41" s="59">
        <v>18720</v>
      </c>
      <c r="Y41" s="59">
        <v>23080</v>
      </c>
      <c r="Z41" s="59">
        <v>26560</v>
      </c>
      <c r="AA41" s="59">
        <v>33280</v>
      </c>
      <c r="AB41" s="59">
        <v>37160</v>
      </c>
      <c r="AC41" s="58">
        <v>9</v>
      </c>
      <c r="AD41" s="58">
        <v>11.096154</v>
      </c>
      <c r="AE41" s="58">
        <v>12.769231</v>
      </c>
      <c r="AF41" s="58">
        <v>16</v>
      </c>
      <c r="AG41" s="58">
        <v>17.865385</v>
      </c>
      <c r="AH41" s="57">
        <v>49.655174000000002</v>
      </c>
      <c r="AI41" s="57">
        <v>61.220157999999998</v>
      </c>
      <c r="AJ41" s="57">
        <v>70.45093</v>
      </c>
      <c r="AK41" s="57">
        <v>88.275859999999994</v>
      </c>
      <c r="AL41" s="57">
        <v>98.567639999999997</v>
      </c>
      <c r="AM41" s="57">
        <v>40.809845000000003</v>
      </c>
      <c r="AN41" s="57">
        <v>50.314700000000002</v>
      </c>
      <c r="AO41" s="57">
        <v>57.901145999999997</v>
      </c>
      <c r="AP41" s="57">
        <v>72.550835000000006</v>
      </c>
      <c r="AQ41" s="57">
        <v>81.009285000000006</v>
      </c>
    </row>
    <row r="42" spans="1:43" s="49" customFormat="1" x14ac:dyDescent="0.25">
      <c r="A42" s="49" t="s">
        <v>128</v>
      </c>
      <c r="B42" t="s">
        <v>172</v>
      </c>
      <c r="C42" t="s">
        <v>173</v>
      </c>
      <c r="D42" t="s">
        <v>198</v>
      </c>
      <c r="E42" s="56">
        <v>478</v>
      </c>
      <c r="F42" s="56">
        <v>223</v>
      </c>
      <c r="G42" s="57">
        <v>46.652719665271967</v>
      </c>
      <c r="H42" s="58">
        <v>7.25</v>
      </c>
      <c r="I42" s="58">
        <v>10.51</v>
      </c>
      <c r="J42" s="59">
        <v>750</v>
      </c>
      <c r="K42" s="59">
        <v>466</v>
      </c>
      <c r="L42" s="59">
        <v>528</v>
      </c>
      <c r="M42" s="59">
        <v>661</v>
      </c>
      <c r="N42" s="59">
        <v>844</v>
      </c>
      <c r="O42" s="59">
        <v>914</v>
      </c>
      <c r="P42" s="59">
        <v>30200</v>
      </c>
      <c r="Q42" s="59">
        <v>9060</v>
      </c>
      <c r="R42" s="59">
        <v>21279.537</v>
      </c>
      <c r="S42" s="59">
        <v>531.98839999999996</v>
      </c>
      <c r="T42" s="59">
        <v>226.5</v>
      </c>
      <c r="U42" s="59">
        <v>377</v>
      </c>
      <c r="V42" s="59">
        <v>546.30259999999998</v>
      </c>
      <c r="W42" s="59">
        <v>225</v>
      </c>
      <c r="X42" s="59">
        <v>18640</v>
      </c>
      <c r="Y42" s="59">
        <v>21120</v>
      </c>
      <c r="Z42" s="59">
        <v>26440</v>
      </c>
      <c r="AA42" s="59">
        <v>33760</v>
      </c>
      <c r="AB42" s="59">
        <v>36560</v>
      </c>
      <c r="AC42" s="58">
        <v>8.9615379999999991</v>
      </c>
      <c r="AD42" s="58">
        <v>10.153846</v>
      </c>
      <c r="AE42" s="58">
        <v>12.711537999999999</v>
      </c>
      <c r="AF42" s="58">
        <v>16.23077</v>
      </c>
      <c r="AG42" s="58">
        <v>17.576923000000001</v>
      </c>
      <c r="AH42" s="57">
        <v>49.442970000000003</v>
      </c>
      <c r="AI42" s="57">
        <v>56.02122</v>
      </c>
      <c r="AJ42" s="57">
        <v>70.132630000000006</v>
      </c>
      <c r="AK42" s="57">
        <v>89.54907</v>
      </c>
      <c r="AL42" s="57">
        <v>96.976129999999998</v>
      </c>
      <c r="AM42" s="57">
        <v>34.120285000000003</v>
      </c>
      <c r="AN42" s="57">
        <v>38.659892999999997</v>
      </c>
      <c r="AO42" s="57">
        <v>48.398086999999997</v>
      </c>
      <c r="AP42" s="57">
        <v>61.797252999999998</v>
      </c>
      <c r="AQ42" s="57">
        <v>66.922619999999995</v>
      </c>
    </row>
    <row r="43" spans="1:43" s="49" customFormat="1" x14ac:dyDescent="0.25">
      <c r="A43" s="49" t="s">
        <v>128</v>
      </c>
      <c r="B43" t="s">
        <v>172</v>
      </c>
      <c r="C43" t="s">
        <v>173</v>
      </c>
      <c r="D43" t="s">
        <v>199</v>
      </c>
      <c r="E43" s="56">
        <v>8858</v>
      </c>
      <c r="F43" s="56">
        <v>2172</v>
      </c>
      <c r="G43" s="57">
        <v>24.520207721833369</v>
      </c>
      <c r="H43" s="58">
        <v>7.25</v>
      </c>
      <c r="I43" s="58">
        <v>14.52</v>
      </c>
      <c r="J43" s="59">
        <v>750</v>
      </c>
      <c r="K43" s="59">
        <v>466</v>
      </c>
      <c r="L43" s="59">
        <v>515</v>
      </c>
      <c r="M43" s="59">
        <v>661</v>
      </c>
      <c r="N43" s="59">
        <v>895</v>
      </c>
      <c r="O43" s="59">
        <v>1047</v>
      </c>
      <c r="P43" s="59">
        <v>48500</v>
      </c>
      <c r="Q43" s="59">
        <v>14550</v>
      </c>
      <c r="R43" s="59">
        <v>31849.668000000001</v>
      </c>
      <c r="S43" s="59">
        <v>796.24170000000004</v>
      </c>
      <c r="T43" s="59">
        <v>363.75</v>
      </c>
      <c r="U43" s="59">
        <v>377</v>
      </c>
      <c r="V43" s="59">
        <v>754.83169999999996</v>
      </c>
      <c r="W43" s="59">
        <v>225</v>
      </c>
      <c r="X43" s="59">
        <v>18640</v>
      </c>
      <c r="Y43" s="59">
        <v>20600</v>
      </c>
      <c r="Z43" s="59">
        <v>26440</v>
      </c>
      <c r="AA43" s="59">
        <v>35800</v>
      </c>
      <c r="AB43" s="59">
        <v>41880</v>
      </c>
      <c r="AC43" s="58">
        <v>8.9615379999999991</v>
      </c>
      <c r="AD43" s="58">
        <v>9.9038459999999997</v>
      </c>
      <c r="AE43" s="58">
        <v>12.711537999999999</v>
      </c>
      <c r="AF43" s="58">
        <v>17.211538000000001</v>
      </c>
      <c r="AG43" s="58">
        <v>20.134615</v>
      </c>
      <c r="AH43" s="57">
        <v>49.442970000000003</v>
      </c>
      <c r="AI43" s="57">
        <v>54.641910000000003</v>
      </c>
      <c r="AJ43" s="57">
        <v>70.132630000000006</v>
      </c>
      <c r="AK43" s="57">
        <v>94.960210000000004</v>
      </c>
      <c r="AL43" s="57">
        <v>111.08753</v>
      </c>
      <c r="AM43" s="57">
        <v>24.694244000000001</v>
      </c>
      <c r="AN43" s="57">
        <v>27.290849999999999</v>
      </c>
      <c r="AO43" s="57">
        <v>35.027676</v>
      </c>
      <c r="AP43" s="57">
        <v>47.427788</v>
      </c>
      <c r="AQ43" s="57">
        <v>55.482562999999999</v>
      </c>
    </row>
    <row r="44" spans="1:43" s="49" customFormat="1" x14ac:dyDescent="0.25">
      <c r="A44" s="49" t="s">
        <v>128</v>
      </c>
      <c r="B44" t="s">
        <v>172</v>
      </c>
      <c r="C44" t="s">
        <v>173</v>
      </c>
      <c r="D44" t="s">
        <v>134</v>
      </c>
      <c r="E44" s="56">
        <v>50365</v>
      </c>
      <c r="F44" s="56">
        <v>15009</v>
      </c>
      <c r="G44" s="57">
        <v>29.800456666335752</v>
      </c>
      <c r="H44" s="58">
        <v>7.25</v>
      </c>
      <c r="I44" s="58">
        <v>15.33</v>
      </c>
      <c r="J44" s="59">
        <v>750</v>
      </c>
      <c r="K44" s="59">
        <v>625</v>
      </c>
      <c r="L44" s="59">
        <v>644</v>
      </c>
      <c r="M44" s="59">
        <v>739</v>
      </c>
      <c r="N44" s="59">
        <v>1075</v>
      </c>
      <c r="O44" s="59">
        <v>1302</v>
      </c>
      <c r="P44" s="59">
        <v>62700</v>
      </c>
      <c r="Q44" s="59">
        <v>18810</v>
      </c>
      <c r="R44" s="59">
        <v>31565.928</v>
      </c>
      <c r="S44" s="59">
        <v>789.14819999999997</v>
      </c>
      <c r="T44" s="59">
        <v>470.25</v>
      </c>
      <c r="U44" s="59">
        <v>377</v>
      </c>
      <c r="V44" s="59">
        <v>797.20699999999999</v>
      </c>
      <c r="W44" s="59">
        <v>225</v>
      </c>
      <c r="X44" s="59">
        <v>25000</v>
      </c>
      <c r="Y44" s="59">
        <v>25760</v>
      </c>
      <c r="Z44" s="59">
        <v>29560</v>
      </c>
      <c r="AA44" s="59">
        <v>43000</v>
      </c>
      <c r="AB44" s="59">
        <v>52080</v>
      </c>
      <c r="AC44" s="58">
        <v>12.019231</v>
      </c>
      <c r="AD44" s="58">
        <v>12.384615</v>
      </c>
      <c r="AE44" s="58">
        <v>14.211537999999999</v>
      </c>
      <c r="AF44" s="58">
        <v>20.673076999999999</v>
      </c>
      <c r="AG44" s="58">
        <v>25.038461999999999</v>
      </c>
      <c r="AH44" s="57">
        <v>66.312995999999998</v>
      </c>
      <c r="AI44" s="57">
        <v>68.328909999999993</v>
      </c>
      <c r="AJ44" s="57">
        <v>78.408484999999999</v>
      </c>
      <c r="AK44" s="57">
        <v>114.05835999999999</v>
      </c>
      <c r="AL44" s="57">
        <v>138.14322999999999</v>
      </c>
      <c r="AM44" s="57">
        <v>31.359486</v>
      </c>
      <c r="AN44" s="57">
        <v>32.312812999999998</v>
      </c>
      <c r="AO44" s="57">
        <v>37.079456</v>
      </c>
      <c r="AP44" s="57">
        <v>53.938316</v>
      </c>
      <c r="AQ44" s="57">
        <v>65.32808</v>
      </c>
    </row>
    <row r="45" spans="1:43" s="49" customFormat="1" x14ac:dyDescent="0.25">
      <c r="A45" s="49" t="s">
        <v>128</v>
      </c>
      <c r="B45" t="s">
        <v>172</v>
      </c>
      <c r="C45" t="s">
        <v>173</v>
      </c>
      <c r="D45" t="s">
        <v>147</v>
      </c>
      <c r="E45" s="56">
        <v>6771</v>
      </c>
      <c r="F45" s="56">
        <v>1124</v>
      </c>
      <c r="G45" s="57">
        <v>16.600206764141191</v>
      </c>
      <c r="H45" s="58">
        <v>7.25</v>
      </c>
      <c r="I45" s="58">
        <v>9.81</v>
      </c>
      <c r="J45" s="59">
        <v>750</v>
      </c>
      <c r="K45" s="59">
        <v>525</v>
      </c>
      <c r="L45" s="59">
        <v>595</v>
      </c>
      <c r="M45" s="59">
        <v>744</v>
      </c>
      <c r="N45" s="59">
        <v>935</v>
      </c>
      <c r="O45" s="59">
        <v>1029</v>
      </c>
      <c r="P45" s="59">
        <v>43200</v>
      </c>
      <c r="Q45" s="59">
        <v>12960</v>
      </c>
      <c r="R45" s="59">
        <v>18781.991999999998</v>
      </c>
      <c r="S45" s="59">
        <v>469.5498</v>
      </c>
      <c r="T45" s="59">
        <v>324</v>
      </c>
      <c r="U45" s="59">
        <v>377</v>
      </c>
      <c r="V45" s="59">
        <v>510.05993999999998</v>
      </c>
      <c r="W45" s="59">
        <v>225</v>
      </c>
      <c r="X45" s="59">
        <v>21000</v>
      </c>
      <c r="Y45" s="59">
        <v>23800</v>
      </c>
      <c r="Z45" s="59">
        <v>29760</v>
      </c>
      <c r="AA45" s="59">
        <v>37400</v>
      </c>
      <c r="AB45" s="59">
        <v>41160</v>
      </c>
      <c r="AC45" s="58">
        <v>10.096154</v>
      </c>
      <c r="AD45" s="58">
        <v>11.442307</v>
      </c>
      <c r="AE45" s="58">
        <v>14.307693</v>
      </c>
      <c r="AF45" s="58">
        <v>17.98077</v>
      </c>
      <c r="AG45" s="58">
        <v>19.788461999999999</v>
      </c>
      <c r="AH45" s="57">
        <v>55.702919999999999</v>
      </c>
      <c r="AI45" s="57">
        <v>63.129973999999997</v>
      </c>
      <c r="AJ45" s="57">
        <v>78.938995000000006</v>
      </c>
      <c r="AK45" s="57">
        <v>99.204250000000002</v>
      </c>
      <c r="AL45" s="57">
        <v>109.17771999999999</v>
      </c>
      <c r="AM45" s="57">
        <v>41.171635000000002</v>
      </c>
      <c r="AN45" s="57">
        <v>46.661181999999997</v>
      </c>
      <c r="AO45" s="57">
        <v>58.346085000000002</v>
      </c>
      <c r="AP45" s="57">
        <v>73.324714999999998</v>
      </c>
      <c r="AQ45" s="57">
        <v>80.696399999999997</v>
      </c>
    </row>
    <row r="46" spans="1:43" s="49" customFormat="1" x14ac:dyDescent="0.25">
      <c r="A46" s="49" t="s">
        <v>128</v>
      </c>
      <c r="B46" t="s">
        <v>172</v>
      </c>
      <c r="C46" t="s">
        <v>173</v>
      </c>
      <c r="D46" t="s">
        <v>135</v>
      </c>
      <c r="E46" s="56">
        <v>2457</v>
      </c>
      <c r="F46" s="56">
        <v>1013</v>
      </c>
      <c r="G46" s="57">
        <v>41.229141229141234</v>
      </c>
      <c r="H46" s="58">
        <v>7.25</v>
      </c>
      <c r="I46" s="58">
        <v>8.5500000000000007</v>
      </c>
      <c r="J46" s="59">
        <v>750</v>
      </c>
      <c r="K46" s="59">
        <v>466</v>
      </c>
      <c r="L46" s="59">
        <v>528</v>
      </c>
      <c r="M46" s="59">
        <v>661</v>
      </c>
      <c r="N46" s="59">
        <v>831</v>
      </c>
      <c r="O46" s="59">
        <v>914</v>
      </c>
      <c r="P46" s="59">
        <v>27900</v>
      </c>
      <c r="Q46" s="59">
        <v>8370</v>
      </c>
      <c r="R46" s="59">
        <v>13389.873</v>
      </c>
      <c r="S46" s="59">
        <v>334.74682999999999</v>
      </c>
      <c r="T46" s="59">
        <v>209.25</v>
      </c>
      <c r="U46" s="59">
        <v>377</v>
      </c>
      <c r="V46" s="59">
        <v>444.45166</v>
      </c>
      <c r="W46" s="59">
        <v>225</v>
      </c>
      <c r="X46" s="59">
        <v>18640</v>
      </c>
      <c r="Y46" s="59">
        <v>21120</v>
      </c>
      <c r="Z46" s="59">
        <v>26440</v>
      </c>
      <c r="AA46" s="59">
        <v>33240</v>
      </c>
      <c r="AB46" s="59">
        <v>36560</v>
      </c>
      <c r="AC46" s="58">
        <v>8.9615379999999991</v>
      </c>
      <c r="AD46" s="58">
        <v>10.153846</v>
      </c>
      <c r="AE46" s="58">
        <v>12.711537999999999</v>
      </c>
      <c r="AF46" s="58">
        <v>15.980769</v>
      </c>
      <c r="AG46" s="58">
        <v>17.576923000000001</v>
      </c>
      <c r="AH46" s="57">
        <v>49.442970000000003</v>
      </c>
      <c r="AI46" s="57">
        <v>56.02122</v>
      </c>
      <c r="AJ46" s="57">
        <v>70.132630000000006</v>
      </c>
      <c r="AK46" s="57">
        <v>88.169759999999997</v>
      </c>
      <c r="AL46" s="57">
        <v>96.976129999999998</v>
      </c>
      <c r="AM46" s="57">
        <v>41.939320000000002</v>
      </c>
      <c r="AN46" s="57">
        <v>47.51923</v>
      </c>
      <c r="AO46" s="57">
        <v>59.489037000000003</v>
      </c>
      <c r="AP46" s="57">
        <v>74.788790000000006</v>
      </c>
      <c r="AQ46" s="57">
        <v>82.258669999999995</v>
      </c>
    </row>
    <row r="47" spans="1:43" s="49" customFormat="1" x14ac:dyDescent="0.25">
      <c r="A47" s="49" t="s">
        <v>128</v>
      </c>
      <c r="B47" t="s">
        <v>172</v>
      </c>
      <c r="C47" t="s">
        <v>173</v>
      </c>
      <c r="D47" t="s">
        <v>200</v>
      </c>
      <c r="E47" s="56">
        <v>4903</v>
      </c>
      <c r="F47" s="56">
        <v>1116</v>
      </c>
      <c r="G47" s="57">
        <v>22.761574546196208</v>
      </c>
      <c r="H47" s="58">
        <v>7.25</v>
      </c>
      <c r="I47" s="58">
        <v>10.01</v>
      </c>
      <c r="J47" s="59">
        <v>750</v>
      </c>
      <c r="K47" s="59">
        <v>472</v>
      </c>
      <c r="L47" s="59">
        <v>583</v>
      </c>
      <c r="M47" s="59">
        <v>669</v>
      </c>
      <c r="N47" s="59">
        <v>922</v>
      </c>
      <c r="O47" s="59">
        <v>925</v>
      </c>
      <c r="P47" s="59">
        <v>33000</v>
      </c>
      <c r="Q47" s="59">
        <v>9900</v>
      </c>
      <c r="R47" s="59">
        <v>15980.959000000001</v>
      </c>
      <c r="S47" s="59">
        <v>399.52395999999999</v>
      </c>
      <c r="T47" s="59">
        <v>247.5</v>
      </c>
      <c r="U47" s="59">
        <v>377</v>
      </c>
      <c r="V47" s="59">
        <v>520.38340000000005</v>
      </c>
      <c r="W47" s="59">
        <v>225</v>
      </c>
      <c r="X47" s="59">
        <v>18880</v>
      </c>
      <c r="Y47" s="59">
        <v>23320</v>
      </c>
      <c r="Z47" s="59">
        <v>26760</v>
      </c>
      <c r="AA47" s="59">
        <v>36880</v>
      </c>
      <c r="AB47" s="59">
        <v>37000</v>
      </c>
      <c r="AC47" s="58">
        <v>9.0769230000000007</v>
      </c>
      <c r="AD47" s="58">
        <v>11.211537999999999</v>
      </c>
      <c r="AE47" s="58">
        <v>12.865385</v>
      </c>
      <c r="AF47" s="58">
        <v>17.73077</v>
      </c>
      <c r="AG47" s="58">
        <v>17.788461999999999</v>
      </c>
      <c r="AH47" s="57">
        <v>50.079574999999998</v>
      </c>
      <c r="AI47" s="57">
        <v>61.856766</v>
      </c>
      <c r="AJ47" s="57">
        <v>70.981430000000003</v>
      </c>
      <c r="AK47" s="57">
        <v>97.824935999999994</v>
      </c>
      <c r="AL47" s="57">
        <v>98.143234000000007</v>
      </c>
      <c r="AM47" s="57">
        <v>36.280940000000001</v>
      </c>
      <c r="AN47" s="57">
        <v>44.813110000000002</v>
      </c>
      <c r="AO47" s="57">
        <v>51.423622000000002</v>
      </c>
      <c r="AP47" s="57">
        <v>70.870819999999995</v>
      </c>
      <c r="AQ47" s="57">
        <v>71.101420000000005</v>
      </c>
    </row>
    <row r="48" spans="1:43" s="49" customFormat="1" x14ac:dyDescent="0.25">
      <c r="A48" s="49" t="s">
        <v>128</v>
      </c>
      <c r="B48" t="s">
        <v>172</v>
      </c>
      <c r="C48" t="s">
        <v>173</v>
      </c>
      <c r="D48" t="s">
        <v>148</v>
      </c>
      <c r="E48" s="56">
        <v>24870</v>
      </c>
      <c r="F48" s="56">
        <v>6731</v>
      </c>
      <c r="G48" s="57">
        <v>27.064736630478485</v>
      </c>
      <c r="H48" s="58">
        <v>7.25</v>
      </c>
      <c r="I48" s="58">
        <v>10.91</v>
      </c>
      <c r="J48" s="59">
        <v>750</v>
      </c>
      <c r="K48" s="59">
        <v>485</v>
      </c>
      <c r="L48" s="59">
        <v>595</v>
      </c>
      <c r="M48" s="59">
        <v>760</v>
      </c>
      <c r="N48" s="59">
        <v>953</v>
      </c>
      <c r="O48" s="59">
        <v>1035</v>
      </c>
      <c r="P48" s="59">
        <v>44100</v>
      </c>
      <c r="Q48" s="59">
        <v>13230</v>
      </c>
      <c r="R48" s="59">
        <v>22000.842000000001</v>
      </c>
      <c r="S48" s="59">
        <v>550.02106000000003</v>
      </c>
      <c r="T48" s="59">
        <v>330.75</v>
      </c>
      <c r="U48" s="59">
        <v>377</v>
      </c>
      <c r="V48" s="59">
        <v>567.548</v>
      </c>
      <c r="W48" s="59">
        <v>225</v>
      </c>
      <c r="X48" s="59">
        <v>19400</v>
      </c>
      <c r="Y48" s="59">
        <v>23800</v>
      </c>
      <c r="Z48" s="59">
        <v>30400</v>
      </c>
      <c r="AA48" s="59">
        <v>38120</v>
      </c>
      <c r="AB48" s="59">
        <v>41400</v>
      </c>
      <c r="AC48" s="58">
        <v>9.3269230000000007</v>
      </c>
      <c r="AD48" s="58">
        <v>11.442307</v>
      </c>
      <c r="AE48" s="58">
        <v>14.615385</v>
      </c>
      <c r="AF48" s="58">
        <v>18.326923000000001</v>
      </c>
      <c r="AG48" s="58">
        <v>19.903846999999999</v>
      </c>
      <c r="AH48" s="57">
        <v>51.458885000000002</v>
      </c>
      <c r="AI48" s="57">
        <v>63.129973999999997</v>
      </c>
      <c r="AJ48" s="57">
        <v>80.636604000000005</v>
      </c>
      <c r="AK48" s="57">
        <v>101.11405999999999</v>
      </c>
      <c r="AL48" s="57">
        <v>109.81432</v>
      </c>
      <c r="AM48" s="57">
        <v>34.182133</v>
      </c>
      <c r="AN48" s="57">
        <v>41.934780000000003</v>
      </c>
      <c r="AO48" s="57">
        <v>53.563749999999999</v>
      </c>
      <c r="AP48" s="57">
        <v>67.166120000000006</v>
      </c>
      <c r="AQ48" s="57">
        <v>72.945369999999997</v>
      </c>
    </row>
    <row r="49" spans="1:43" s="49" customFormat="1" x14ac:dyDescent="0.25">
      <c r="A49" s="49" t="s">
        <v>128</v>
      </c>
      <c r="B49" t="s">
        <v>172</v>
      </c>
      <c r="C49" t="s">
        <v>173</v>
      </c>
      <c r="D49" t="s">
        <v>201</v>
      </c>
      <c r="E49" s="56">
        <v>3552</v>
      </c>
      <c r="F49" s="56">
        <v>764</v>
      </c>
      <c r="G49" s="57">
        <v>21.509009009009009</v>
      </c>
      <c r="H49" s="58">
        <v>7.25</v>
      </c>
      <c r="I49" s="58">
        <v>16.39</v>
      </c>
      <c r="J49" s="59">
        <v>750</v>
      </c>
      <c r="K49" s="59">
        <v>466</v>
      </c>
      <c r="L49" s="59">
        <v>497</v>
      </c>
      <c r="M49" s="59">
        <v>661</v>
      </c>
      <c r="N49" s="59">
        <v>829</v>
      </c>
      <c r="O49" s="59">
        <v>914</v>
      </c>
      <c r="P49" s="59">
        <v>40100</v>
      </c>
      <c r="Q49" s="59">
        <v>12030</v>
      </c>
      <c r="R49" s="59">
        <v>15826.097</v>
      </c>
      <c r="S49" s="59">
        <v>395.6524</v>
      </c>
      <c r="T49" s="59">
        <v>300.75</v>
      </c>
      <c r="U49" s="59">
        <v>377</v>
      </c>
      <c r="V49" s="59">
        <v>852.52020000000005</v>
      </c>
      <c r="W49" s="59">
        <v>225</v>
      </c>
      <c r="X49" s="59">
        <v>18640</v>
      </c>
      <c r="Y49" s="59">
        <v>19880</v>
      </c>
      <c r="Z49" s="59">
        <v>26440</v>
      </c>
      <c r="AA49" s="59">
        <v>33160</v>
      </c>
      <c r="AB49" s="59">
        <v>36560</v>
      </c>
      <c r="AC49" s="58">
        <v>8.9615379999999991</v>
      </c>
      <c r="AD49" s="58">
        <v>9.5576930000000004</v>
      </c>
      <c r="AE49" s="58">
        <v>12.711537999999999</v>
      </c>
      <c r="AF49" s="58">
        <v>15.942307</v>
      </c>
      <c r="AG49" s="58">
        <v>17.576923000000001</v>
      </c>
      <c r="AH49" s="57">
        <v>49.442970000000003</v>
      </c>
      <c r="AI49" s="57">
        <v>52.732093999999996</v>
      </c>
      <c r="AJ49" s="57">
        <v>70.132630000000006</v>
      </c>
      <c r="AK49" s="57">
        <v>87.957560000000001</v>
      </c>
      <c r="AL49" s="57">
        <v>96.976129999999998</v>
      </c>
      <c r="AM49" s="57">
        <v>21.864584000000001</v>
      </c>
      <c r="AN49" s="57">
        <v>23.319095999999998</v>
      </c>
      <c r="AO49" s="57">
        <v>31.013926999999999</v>
      </c>
      <c r="AP49" s="57">
        <v>38.896439999999998</v>
      </c>
      <c r="AQ49" s="57">
        <v>42.884613000000002</v>
      </c>
    </row>
    <row r="50" spans="1:43" s="49" customFormat="1" x14ac:dyDescent="0.25">
      <c r="A50" s="49" t="s">
        <v>128</v>
      </c>
      <c r="B50" t="s">
        <v>172</v>
      </c>
      <c r="C50" t="s">
        <v>173</v>
      </c>
      <c r="D50" t="s">
        <v>136</v>
      </c>
      <c r="E50" s="56">
        <v>18788</v>
      </c>
      <c r="F50" s="56">
        <v>7874</v>
      </c>
      <c r="G50" s="57">
        <v>41.909729614647645</v>
      </c>
      <c r="H50" s="58">
        <v>7.25</v>
      </c>
      <c r="I50" s="58">
        <v>9.19</v>
      </c>
      <c r="J50" s="59">
        <v>750</v>
      </c>
      <c r="K50" s="59">
        <v>623</v>
      </c>
      <c r="L50" s="59">
        <v>762</v>
      </c>
      <c r="M50" s="59">
        <v>883</v>
      </c>
      <c r="N50" s="59">
        <v>1210</v>
      </c>
      <c r="O50" s="59">
        <v>1270</v>
      </c>
      <c r="P50" s="59">
        <v>65800</v>
      </c>
      <c r="Q50" s="59">
        <v>19740</v>
      </c>
      <c r="R50" s="59">
        <v>22438.405999999999</v>
      </c>
      <c r="S50" s="59">
        <v>560.96014000000002</v>
      </c>
      <c r="T50" s="59">
        <v>493.5</v>
      </c>
      <c r="U50" s="59">
        <v>377</v>
      </c>
      <c r="V50" s="59">
        <v>477.80777</v>
      </c>
      <c r="W50" s="59">
        <v>225</v>
      </c>
      <c r="X50" s="59">
        <v>24920</v>
      </c>
      <c r="Y50" s="59">
        <v>30480</v>
      </c>
      <c r="Z50" s="59">
        <v>35320</v>
      </c>
      <c r="AA50" s="59">
        <v>48400</v>
      </c>
      <c r="AB50" s="59">
        <v>50800</v>
      </c>
      <c r="AC50" s="58">
        <v>11.980769</v>
      </c>
      <c r="AD50" s="58">
        <v>14.653846</v>
      </c>
      <c r="AE50" s="58">
        <v>16.98077</v>
      </c>
      <c r="AF50" s="58">
        <v>23.26923</v>
      </c>
      <c r="AG50" s="58">
        <v>24.423076999999999</v>
      </c>
      <c r="AH50" s="57">
        <v>66.100800000000007</v>
      </c>
      <c r="AI50" s="57">
        <v>80.84881</v>
      </c>
      <c r="AJ50" s="57">
        <v>93.687004000000002</v>
      </c>
      <c r="AK50" s="57">
        <v>128.38195999999999</v>
      </c>
      <c r="AL50" s="57">
        <v>134.74802</v>
      </c>
      <c r="AM50" s="57">
        <v>52.154865000000001</v>
      </c>
      <c r="AN50" s="57">
        <v>63.791347999999999</v>
      </c>
      <c r="AO50" s="57">
        <v>73.920944000000006</v>
      </c>
      <c r="AP50" s="57">
        <v>101.29597</v>
      </c>
      <c r="AQ50" s="57">
        <v>106.31891</v>
      </c>
    </row>
    <row r="51" spans="1:43" s="49" customFormat="1" x14ac:dyDescent="0.25">
      <c r="A51" s="49" t="s">
        <v>128</v>
      </c>
      <c r="B51" t="s">
        <v>172</v>
      </c>
      <c r="C51" t="s">
        <v>173</v>
      </c>
      <c r="D51" t="s">
        <v>149</v>
      </c>
      <c r="E51" s="56">
        <v>21800</v>
      </c>
      <c r="F51" s="56">
        <v>7246</v>
      </c>
      <c r="G51" s="57">
        <v>33.238532110091747</v>
      </c>
      <c r="H51" s="58">
        <v>7.25</v>
      </c>
      <c r="I51" s="58">
        <v>9.51</v>
      </c>
      <c r="J51" s="59">
        <v>750</v>
      </c>
      <c r="K51" s="59">
        <v>563</v>
      </c>
      <c r="L51" s="59">
        <v>649</v>
      </c>
      <c r="M51" s="59">
        <v>790</v>
      </c>
      <c r="N51" s="59">
        <v>1054</v>
      </c>
      <c r="O51" s="59">
        <v>1117</v>
      </c>
      <c r="P51" s="59">
        <v>58200</v>
      </c>
      <c r="Q51" s="59">
        <v>17460</v>
      </c>
      <c r="R51" s="59">
        <v>36750.175999999999</v>
      </c>
      <c r="S51" s="59">
        <v>918.75445999999999</v>
      </c>
      <c r="T51" s="59">
        <v>436.5</v>
      </c>
      <c r="U51" s="59">
        <v>377</v>
      </c>
      <c r="V51" s="59">
        <v>494.70343000000003</v>
      </c>
      <c r="W51" s="59">
        <v>225</v>
      </c>
      <c r="X51" s="59">
        <v>22520</v>
      </c>
      <c r="Y51" s="59">
        <v>25960</v>
      </c>
      <c r="Z51" s="59">
        <v>31600</v>
      </c>
      <c r="AA51" s="59">
        <v>42160</v>
      </c>
      <c r="AB51" s="59">
        <v>44680</v>
      </c>
      <c r="AC51" s="58">
        <v>10.826923000000001</v>
      </c>
      <c r="AD51" s="58">
        <v>12.480769</v>
      </c>
      <c r="AE51" s="58">
        <v>15.192307</v>
      </c>
      <c r="AF51" s="58">
        <v>20.26923</v>
      </c>
      <c r="AG51" s="58">
        <v>21.48077</v>
      </c>
      <c r="AH51" s="57">
        <v>59.734749999999998</v>
      </c>
      <c r="AI51" s="57">
        <v>68.859409999999997</v>
      </c>
      <c r="AJ51" s="57">
        <v>83.819626</v>
      </c>
      <c r="AK51" s="57">
        <v>111.83024</v>
      </c>
      <c r="AL51" s="57">
        <v>118.51459</v>
      </c>
      <c r="AM51" s="57">
        <v>45.522224000000001</v>
      </c>
      <c r="AN51" s="57">
        <v>52.475883000000003</v>
      </c>
      <c r="AO51" s="57">
        <v>63.876655999999997</v>
      </c>
      <c r="AP51" s="57">
        <v>85.22278</v>
      </c>
      <c r="AQ51" s="57">
        <v>90.316733999999997</v>
      </c>
    </row>
    <row r="52" spans="1:43" s="49" customFormat="1" x14ac:dyDescent="0.25">
      <c r="A52" s="49" t="s">
        <v>128</v>
      </c>
      <c r="B52" t="s">
        <v>172</v>
      </c>
      <c r="C52" t="s">
        <v>173</v>
      </c>
      <c r="D52" t="s">
        <v>202</v>
      </c>
      <c r="E52" s="56">
        <v>29689</v>
      </c>
      <c r="F52" s="56">
        <v>10527</v>
      </c>
      <c r="G52" s="57">
        <v>35.457576880326044</v>
      </c>
      <c r="H52" s="58">
        <v>7.25</v>
      </c>
      <c r="I52" s="58">
        <v>10.77</v>
      </c>
      <c r="J52" s="59">
        <v>750</v>
      </c>
      <c r="K52" s="59">
        <v>531</v>
      </c>
      <c r="L52" s="59">
        <v>575</v>
      </c>
      <c r="M52" s="59">
        <v>765</v>
      </c>
      <c r="N52" s="59">
        <v>984</v>
      </c>
      <c r="O52" s="59">
        <v>1058</v>
      </c>
      <c r="P52" s="59">
        <v>46400</v>
      </c>
      <c r="Q52" s="59">
        <v>13920</v>
      </c>
      <c r="R52" s="59">
        <v>25206.18</v>
      </c>
      <c r="S52" s="59">
        <v>630.15449999999998</v>
      </c>
      <c r="T52" s="59">
        <v>348</v>
      </c>
      <c r="U52" s="59">
        <v>377</v>
      </c>
      <c r="V52" s="59">
        <v>559.80179999999996</v>
      </c>
      <c r="W52" s="59">
        <v>225</v>
      </c>
      <c r="X52" s="59">
        <v>21240</v>
      </c>
      <c r="Y52" s="59">
        <v>23000</v>
      </c>
      <c r="Z52" s="59">
        <v>30600</v>
      </c>
      <c r="AA52" s="59">
        <v>39360</v>
      </c>
      <c r="AB52" s="59">
        <v>42320</v>
      </c>
      <c r="AC52" s="58">
        <v>10.211537999999999</v>
      </c>
      <c r="AD52" s="58">
        <v>11.057693</v>
      </c>
      <c r="AE52" s="58">
        <v>14.711537999999999</v>
      </c>
      <c r="AF52" s="58">
        <v>18.923076999999999</v>
      </c>
      <c r="AG52" s="58">
        <v>20.346153000000001</v>
      </c>
      <c r="AH52" s="57">
        <v>56.339523</v>
      </c>
      <c r="AI52" s="57">
        <v>61.007956999999998</v>
      </c>
      <c r="AJ52" s="57">
        <v>81.167109999999994</v>
      </c>
      <c r="AK52" s="57">
        <v>104.40318000000001</v>
      </c>
      <c r="AL52" s="57">
        <v>112.25463999999999</v>
      </c>
      <c r="AM52" s="57">
        <v>37.941997999999998</v>
      </c>
      <c r="AN52" s="57">
        <v>41.085968000000001</v>
      </c>
      <c r="AO52" s="57">
        <v>54.662199999999999</v>
      </c>
      <c r="AP52" s="57">
        <v>70.310599999999994</v>
      </c>
      <c r="AQ52" s="57">
        <v>75.598179999999999</v>
      </c>
    </row>
    <row r="53" spans="1:43" s="49" customFormat="1" x14ac:dyDescent="0.25">
      <c r="A53" s="49" t="s">
        <v>128</v>
      </c>
      <c r="B53" t="s">
        <v>172</v>
      </c>
      <c r="C53" t="s">
        <v>173</v>
      </c>
      <c r="D53" t="s">
        <v>167</v>
      </c>
      <c r="E53" s="56">
        <v>4859</v>
      </c>
      <c r="F53" s="56">
        <v>1012</v>
      </c>
      <c r="G53" s="57">
        <v>20.827330726486931</v>
      </c>
      <c r="H53" s="58">
        <v>7.25</v>
      </c>
      <c r="I53" s="58">
        <v>11.48</v>
      </c>
      <c r="J53" s="59">
        <v>750</v>
      </c>
      <c r="K53" s="59">
        <v>509</v>
      </c>
      <c r="L53" s="59">
        <v>577</v>
      </c>
      <c r="M53" s="59">
        <v>722</v>
      </c>
      <c r="N53" s="59">
        <v>905</v>
      </c>
      <c r="O53" s="59">
        <v>999</v>
      </c>
      <c r="P53" s="59">
        <v>45900</v>
      </c>
      <c r="Q53" s="59">
        <v>13770</v>
      </c>
      <c r="R53" s="59">
        <v>19120.817999999999</v>
      </c>
      <c r="S53" s="59">
        <v>478.02044999999998</v>
      </c>
      <c r="T53" s="59">
        <v>344.25</v>
      </c>
      <c r="U53" s="59">
        <v>377</v>
      </c>
      <c r="V53" s="59">
        <v>596.75194999999997</v>
      </c>
      <c r="W53" s="59">
        <v>225</v>
      </c>
      <c r="X53" s="59">
        <v>20360</v>
      </c>
      <c r="Y53" s="59">
        <v>23080</v>
      </c>
      <c r="Z53" s="59">
        <v>28880</v>
      </c>
      <c r="AA53" s="59">
        <v>36200</v>
      </c>
      <c r="AB53" s="59">
        <v>39960</v>
      </c>
      <c r="AC53" s="58">
        <v>9.7884620000000009</v>
      </c>
      <c r="AD53" s="58">
        <v>11.096154</v>
      </c>
      <c r="AE53" s="58">
        <v>13.884615</v>
      </c>
      <c r="AF53" s="58">
        <v>17.403846999999999</v>
      </c>
      <c r="AG53" s="58">
        <v>19.211538000000001</v>
      </c>
      <c r="AH53" s="57">
        <v>54.005305999999997</v>
      </c>
      <c r="AI53" s="57">
        <v>61.220157999999998</v>
      </c>
      <c r="AJ53" s="57">
        <v>76.604774000000006</v>
      </c>
      <c r="AK53" s="57">
        <v>96.02122</v>
      </c>
      <c r="AL53" s="57">
        <v>105.99469999999999</v>
      </c>
      <c r="AM53" s="57">
        <v>34.118029999999997</v>
      </c>
      <c r="AN53" s="57">
        <v>38.676037000000001</v>
      </c>
      <c r="AO53" s="57">
        <v>48.395316999999999</v>
      </c>
      <c r="AP53" s="57">
        <v>60.661720000000003</v>
      </c>
      <c r="AQ53" s="57">
        <v>66.962494000000007</v>
      </c>
    </row>
    <row r="54" spans="1:43" s="49" customFormat="1" x14ac:dyDescent="0.25">
      <c r="A54" s="49" t="s">
        <v>128</v>
      </c>
      <c r="B54" t="s">
        <v>172</v>
      </c>
      <c r="C54" t="s">
        <v>173</v>
      </c>
      <c r="D54" t="s">
        <v>203</v>
      </c>
      <c r="E54" s="56">
        <v>8259</v>
      </c>
      <c r="F54" s="56">
        <v>2153</v>
      </c>
      <c r="G54" s="57">
        <v>26.068531299188763</v>
      </c>
      <c r="H54" s="58">
        <v>7.25</v>
      </c>
      <c r="I54" s="58">
        <v>8.23</v>
      </c>
      <c r="J54" s="59">
        <v>750</v>
      </c>
      <c r="K54" s="59">
        <v>466</v>
      </c>
      <c r="L54" s="59">
        <v>497</v>
      </c>
      <c r="M54" s="59">
        <v>661</v>
      </c>
      <c r="N54" s="59">
        <v>829</v>
      </c>
      <c r="O54" s="59">
        <v>1091</v>
      </c>
      <c r="P54" s="59">
        <v>42600</v>
      </c>
      <c r="Q54" s="59">
        <v>12780</v>
      </c>
      <c r="R54" s="59">
        <v>18922.303</v>
      </c>
      <c r="S54" s="59">
        <v>473.05759999999998</v>
      </c>
      <c r="T54" s="59">
        <v>319.5</v>
      </c>
      <c r="U54" s="59">
        <v>377</v>
      </c>
      <c r="V54" s="59">
        <v>427.84789999999998</v>
      </c>
      <c r="W54" s="59">
        <v>225</v>
      </c>
      <c r="X54" s="59">
        <v>18640</v>
      </c>
      <c r="Y54" s="59">
        <v>19880</v>
      </c>
      <c r="Z54" s="59">
        <v>26440</v>
      </c>
      <c r="AA54" s="59">
        <v>33160</v>
      </c>
      <c r="AB54" s="59">
        <v>43640</v>
      </c>
      <c r="AC54" s="58">
        <v>8.9615379999999991</v>
      </c>
      <c r="AD54" s="58">
        <v>9.5576930000000004</v>
      </c>
      <c r="AE54" s="58">
        <v>12.711537999999999</v>
      </c>
      <c r="AF54" s="58">
        <v>15.942307</v>
      </c>
      <c r="AG54" s="58">
        <v>20.98077</v>
      </c>
      <c r="AH54" s="57">
        <v>49.442970000000003</v>
      </c>
      <c r="AI54" s="57">
        <v>52.732093999999996</v>
      </c>
      <c r="AJ54" s="57">
        <v>70.132630000000006</v>
      </c>
      <c r="AK54" s="57">
        <v>87.957560000000001</v>
      </c>
      <c r="AL54" s="57">
        <v>115.75597</v>
      </c>
      <c r="AM54" s="57">
        <v>43.566882999999997</v>
      </c>
      <c r="AN54" s="57">
        <v>46.465110000000003</v>
      </c>
      <c r="AO54" s="57">
        <v>61.79766</v>
      </c>
      <c r="AP54" s="57">
        <v>77.504180000000005</v>
      </c>
      <c r="AQ54" s="57">
        <v>101.99885999999999</v>
      </c>
    </row>
    <row r="55" spans="1:43" s="49" customFormat="1" x14ac:dyDescent="0.25">
      <c r="A55" s="49" t="s">
        <v>128</v>
      </c>
      <c r="B55" t="s">
        <v>172</v>
      </c>
      <c r="C55" t="s">
        <v>173</v>
      </c>
      <c r="D55" t="s">
        <v>137</v>
      </c>
      <c r="E55" s="56">
        <v>32591</v>
      </c>
      <c r="F55" s="56">
        <v>10561</v>
      </c>
      <c r="G55" s="57">
        <v>32.404651590930008</v>
      </c>
      <c r="H55" s="58">
        <v>7.25</v>
      </c>
      <c r="I55" s="58">
        <v>9.9499999999999993</v>
      </c>
      <c r="J55" s="59">
        <v>750</v>
      </c>
      <c r="K55" s="59">
        <v>551</v>
      </c>
      <c r="L55" s="59">
        <v>558</v>
      </c>
      <c r="M55" s="59">
        <v>734</v>
      </c>
      <c r="N55" s="59">
        <v>943</v>
      </c>
      <c r="O55" s="59">
        <v>1130</v>
      </c>
      <c r="P55" s="59">
        <v>56000</v>
      </c>
      <c r="Q55" s="59">
        <v>16800</v>
      </c>
      <c r="R55" s="59">
        <v>23690.813999999998</v>
      </c>
      <c r="S55" s="59">
        <v>592.2704</v>
      </c>
      <c r="T55" s="59">
        <v>420</v>
      </c>
      <c r="U55" s="59">
        <v>377</v>
      </c>
      <c r="V55" s="59">
        <v>517.29114000000004</v>
      </c>
      <c r="W55" s="59">
        <v>225</v>
      </c>
      <c r="X55" s="59">
        <v>22040</v>
      </c>
      <c r="Y55" s="59">
        <v>22320</v>
      </c>
      <c r="Z55" s="59">
        <v>29360</v>
      </c>
      <c r="AA55" s="59">
        <v>37720</v>
      </c>
      <c r="AB55" s="59">
        <v>45200</v>
      </c>
      <c r="AC55" s="58">
        <v>10.596154</v>
      </c>
      <c r="AD55" s="58">
        <v>10.730769</v>
      </c>
      <c r="AE55" s="58">
        <v>14.115385</v>
      </c>
      <c r="AF55" s="58">
        <v>18.134615</v>
      </c>
      <c r="AG55" s="58">
        <v>21.73077</v>
      </c>
      <c r="AH55" s="57">
        <v>58.461539999999999</v>
      </c>
      <c r="AI55" s="57">
        <v>59.204242999999998</v>
      </c>
      <c r="AJ55" s="57">
        <v>77.877979999999994</v>
      </c>
      <c r="AK55" s="57">
        <v>100.05305</v>
      </c>
      <c r="AL55" s="57">
        <v>119.8939</v>
      </c>
      <c r="AM55" s="57">
        <v>42.606566999999998</v>
      </c>
      <c r="AN55" s="57">
        <v>43.147849999999998</v>
      </c>
      <c r="AO55" s="57">
        <v>56.757210000000001</v>
      </c>
      <c r="AP55" s="57">
        <v>72.918319999999994</v>
      </c>
      <c r="AQ55" s="57">
        <v>87.378264999999999</v>
      </c>
    </row>
    <row r="56" spans="1:43" s="49" customFormat="1" x14ac:dyDescent="0.25">
      <c r="A56" s="49" t="s">
        <v>128</v>
      </c>
      <c r="B56" t="s">
        <v>172</v>
      </c>
      <c r="C56" t="s">
        <v>173</v>
      </c>
      <c r="D56" t="s">
        <v>204</v>
      </c>
      <c r="E56" s="56">
        <v>10671</v>
      </c>
      <c r="F56" s="56">
        <v>5272</v>
      </c>
      <c r="G56" s="57">
        <v>49.404929247493207</v>
      </c>
      <c r="H56" s="58">
        <v>7.25</v>
      </c>
      <c r="I56" s="58">
        <v>8.65</v>
      </c>
      <c r="J56" s="59">
        <v>750</v>
      </c>
      <c r="K56" s="59">
        <v>494</v>
      </c>
      <c r="L56" s="59">
        <v>497</v>
      </c>
      <c r="M56" s="59">
        <v>661</v>
      </c>
      <c r="N56" s="59">
        <v>841</v>
      </c>
      <c r="O56" s="59">
        <v>900</v>
      </c>
      <c r="P56" s="59">
        <v>31000</v>
      </c>
      <c r="Q56" s="59">
        <v>9300</v>
      </c>
      <c r="R56" s="59">
        <v>15159.877</v>
      </c>
      <c r="S56" s="59">
        <v>378.99691999999999</v>
      </c>
      <c r="T56" s="59">
        <v>232.5</v>
      </c>
      <c r="U56" s="59">
        <v>377</v>
      </c>
      <c r="V56" s="59">
        <v>450.02519999999998</v>
      </c>
      <c r="W56" s="59">
        <v>225</v>
      </c>
      <c r="X56" s="59">
        <v>19760</v>
      </c>
      <c r="Y56" s="59">
        <v>19880</v>
      </c>
      <c r="Z56" s="59">
        <v>26440</v>
      </c>
      <c r="AA56" s="59">
        <v>33640</v>
      </c>
      <c r="AB56" s="59">
        <v>36000</v>
      </c>
      <c r="AC56" s="58">
        <v>9.5</v>
      </c>
      <c r="AD56" s="58">
        <v>9.5576930000000004</v>
      </c>
      <c r="AE56" s="58">
        <v>12.711537999999999</v>
      </c>
      <c r="AF56" s="58">
        <v>16.173076999999999</v>
      </c>
      <c r="AG56" s="58">
        <v>17.307691999999999</v>
      </c>
      <c r="AH56" s="57">
        <v>52.413789999999999</v>
      </c>
      <c r="AI56" s="57">
        <v>52.732093999999996</v>
      </c>
      <c r="AJ56" s="57">
        <v>70.132630000000006</v>
      </c>
      <c r="AK56" s="57">
        <v>89.230770000000007</v>
      </c>
      <c r="AL56" s="57">
        <v>95.490714999999994</v>
      </c>
      <c r="AM56" s="57">
        <v>43.908650000000002</v>
      </c>
      <c r="AN56" s="57">
        <v>44.175303999999997</v>
      </c>
      <c r="AO56" s="57">
        <v>58.752262000000002</v>
      </c>
      <c r="AP56" s="57">
        <v>74.751366000000004</v>
      </c>
      <c r="AQ56" s="57">
        <v>79.995519999999999</v>
      </c>
    </row>
    <row r="57" spans="1:43" s="49" customFormat="1" x14ac:dyDescent="0.25">
      <c r="A57" s="49" t="s">
        <v>128</v>
      </c>
      <c r="B57" t="s">
        <v>172</v>
      </c>
      <c r="C57" t="s">
        <v>173</v>
      </c>
      <c r="D57" t="s">
        <v>150</v>
      </c>
      <c r="E57" s="56">
        <v>12936</v>
      </c>
      <c r="F57" s="56">
        <v>3332</v>
      </c>
      <c r="G57" s="57">
        <v>25.757575757575758</v>
      </c>
      <c r="H57" s="58">
        <v>7.25</v>
      </c>
      <c r="I57" s="58">
        <v>11.13</v>
      </c>
      <c r="J57" s="59">
        <v>750</v>
      </c>
      <c r="K57" s="59">
        <v>466</v>
      </c>
      <c r="L57" s="59">
        <v>525</v>
      </c>
      <c r="M57" s="59">
        <v>661</v>
      </c>
      <c r="N57" s="59">
        <v>911</v>
      </c>
      <c r="O57" s="59">
        <v>914</v>
      </c>
      <c r="P57" s="59">
        <v>43300</v>
      </c>
      <c r="Q57" s="59">
        <v>12990</v>
      </c>
      <c r="R57" s="59">
        <v>23357.186000000002</v>
      </c>
      <c r="S57" s="59">
        <v>583.92960000000005</v>
      </c>
      <c r="T57" s="59">
        <v>324.75</v>
      </c>
      <c r="U57" s="59">
        <v>377</v>
      </c>
      <c r="V57" s="59">
        <v>578.80719999999997</v>
      </c>
      <c r="W57" s="59">
        <v>225</v>
      </c>
      <c r="X57" s="59">
        <v>18640</v>
      </c>
      <c r="Y57" s="59">
        <v>21000</v>
      </c>
      <c r="Z57" s="59">
        <v>26440</v>
      </c>
      <c r="AA57" s="59">
        <v>36440</v>
      </c>
      <c r="AB57" s="59">
        <v>36560</v>
      </c>
      <c r="AC57" s="58">
        <v>8.9615379999999991</v>
      </c>
      <c r="AD57" s="58">
        <v>10.096154</v>
      </c>
      <c r="AE57" s="58">
        <v>12.711537999999999</v>
      </c>
      <c r="AF57" s="58">
        <v>17.51923</v>
      </c>
      <c r="AG57" s="58">
        <v>17.576923000000001</v>
      </c>
      <c r="AH57" s="57">
        <v>49.442970000000003</v>
      </c>
      <c r="AI57" s="57">
        <v>55.702919999999999</v>
      </c>
      <c r="AJ57" s="57">
        <v>70.132630000000006</v>
      </c>
      <c r="AK57" s="57">
        <v>96.657820000000001</v>
      </c>
      <c r="AL57" s="57">
        <v>96.976129999999998</v>
      </c>
      <c r="AM57" s="57">
        <v>32.204163000000001</v>
      </c>
      <c r="AN57" s="57">
        <v>36.281512999999997</v>
      </c>
      <c r="AO57" s="57">
        <v>45.680152999999997</v>
      </c>
      <c r="AP57" s="57">
        <v>62.957065999999998</v>
      </c>
      <c r="AQ57" s="57">
        <v>63.164386999999998</v>
      </c>
    </row>
    <row r="58" spans="1:43" s="49" customFormat="1" x14ac:dyDescent="0.25">
      <c r="A58" s="49" t="s">
        <v>128</v>
      </c>
      <c r="B58" t="s">
        <v>172</v>
      </c>
      <c r="C58" t="s">
        <v>173</v>
      </c>
      <c r="D58" t="s">
        <v>151</v>
      </c>
      <c r="E58" s="56">
        <v>22821</v>
      </c>
      <c r="F58" s="56">
        <v>8852</v>
      </c>
      <c r="G58" s="57">
        <v>38.788834845098812</v>
      </c>
      <c r="H58" s="58">
        <v>7.25</v>
      </c>
      <c r="I58" s="58">
        <v>11.78</v>
      </c>
      <c r="J58" s="59">
        <v>750</v>
      </c>
      <c r="K58" s="59">
        <v>482</v>
      </c>
      <c r="L58" s="59">
        <v>537</v>
      </c>
      <c r="M58" s="59">
        <v>684</v>
      </c>
      <c r="N58" s="59">
        <v>995</v>
      </c>
      <c r="O58" s="59">
        <v>1205</v>
      </c>
      <c r="P58" s="59">
        <v>52700</v>
      </c>
      <c r="Q58" s="59">
        <v>15810</v>
      </c>
      <c r="R58" s="59">
        <v>25378.71</v>
      </c>
      <c r="S58" s="59">
        <v>634.46780000000001</v>
      </c>
      <c r="T58" s="59">
        <v>395.25</v>
      </c>
      <c r="U58" s="59">
        <v>377</v>
      </c>
      <c r="V58" s="59">
        <v>612.31780000000003</v>
      </c>
      <c r="W58" s="59">
        <v>225</v>
      </c>
      <c r="X58" s="59">
        <v>19280</v>
      </c>
      <c r="Y58" s="59">
        <v>21480</v>
      </c>
      <c r="Z58" s="59">
        <v>27360</v>
      </c>
      <c r="AA58" s="59">
        <v>39800</v>
      </c>
      <c r="AB58" s="59">
        <v>48200</v>
      </c>
      <c r="AC58" s="58">
        <v>9.2692309999999996</v>
      </c>
      <c r="AD58" s="58">
        <v>10.326923000000001</v>
      </c>
      <c r="AE58" s="58">
        <v>13.153846</v>
      </c>
      <c r="AF58" s="58">
        <v>19.134615</v>
      </c>
      <c r="AG58" s="58">
        <v>23.173076999999999</v>
      </c>
      <c r="AH58" s="57">
        <v>51.140582999999999</v>
      </c>
      <c r="AI58" s="57">
        <v>56.976128000000003</v>
      </c>
      <c r="AJ58" s="57">
        <v>72.572945000000004</v>
      </c>
      <c r="AK58" s="57">
        <v>105.57029</v>
      </c>
      <c r="AL58" s="57">
        <v>127.851456</v>
      </c>
      <c r="AM58" s="57">
        <v>31.486916999999998</v>
      </c>
      <c r="AN58" s="57">
        <v>35.079822999999998</v>
      </c>
      <c r="AO58" s="57">
        <v>44.682679999999998</v>
      </c>
      <c r="AP58" s="57">
        <v>64.998924000000002</v>
      </c>
      <c r="AQ58" s="57">
        <v>78.717290000000006</v>
      </c>
    </row>
    <row r="59" spans="1:43" s="49" customFormat="1" x14ac:dyDescent="0.25">
      <c r="A59" s="49" t="s">
        <v>128</v>
      </c>
      <c r="B59" t="s">
        <v>172</v>
      </c>
      <c r="C59" t="s">
        <v>173</v>
      </c>
      <c r="D59" t="s">
        <v>138</v>
      </c>
      <c r="E59" s="56">
        <v>37415</v>
      </c>
      <c r="F59" s="56">
        <v>10683</v>
      </c>
      <c r="G59" s="57">
        <v>28.552719497527729</v>
      </c>
      <c r="H59" s="58">
        <v>7.25</v>
      </c>
      <c r="I59" s="58">
        <v>13.44</v>
      </c>
      <c r="J59" s="59">
        <v>750</v>
      </c>
      <c r="K59" s="59">
        <v>640</v>
      </c>
      <c r="L59" s="59">
        <v>736</v>
      </c>
      <c r="M59" s="59">
        <v>880</v>
      </c>
      <c r="N59" s="59">
        <v>1112</v>
      </c>
      <c r="O59" s="59">
        <v>1312</v>
      </c>
      <c r="P59" s="59">
        <v>63800</v>
      </c>
      <c r="Q59" s="59">
        <v>19140</v>
      </c>
      <c r="R59" s="59">
        <v>42643.258000000002</v>
      </c>
      <c r="S59" s="59">
        <v>1066.0815</v>
      </c>
      <c r="T59" s="59">
        <v>478.5</v>
      </c>
      <c r="U59" s="59">
        <v>377</v>
      </c>
      <c r="V59" s="59">
        <v>698.79729999999995</v>
      </c>
      <c r="W59" s="59">
        <v>225</v>
      </c>
      <c r="X59" s="59">
        <v>25600</v>
      </c>
      <c r="Y59" s="59">
        <v>29440</v>
      </c>
      <c r="Z59" s="59">
        <v>35200</v>
      </c>
      <c r="AA59" s="59">
        <v>44480</v>
      </c>
      <c r="AB59" s="59">
        <v>52480</v>
      </c>
      <c r="AC59" s="58">
        <v>12.307693</v>
      </c>
      <c r="AD59" s="58">
        <v>14.153846</v>
      </c>
      <c r="AE59" s="58">
        <v>16.923076999999999</v>
      </c>
      <c r="AF59" s="58">
        <v>21.384615</v>
      </c>
      <c r="AG59" s="58">
        <v>25.23077</v>
      </c>
      <c r="AH59" s="57">
        <v>67.904510000000002</v>
      </c>
      <c r="AI59" s="57">
        <v>78.090190000000007</v>
      </c>
      <c r="AJ59" s="57">
        <v>93.368700000000004</v>
      </c>
      <c r="AK59" s="57">
        <v>117.98408499999999</v>
      </c>
      <c r="AL59" s="57">
        <v>139.20424</v>
      </c>
      <c r="AM59" s="57">
        <v>36.634372999999997</v>
      </c>
      <c r="AN59" s="57">
        <v>42.129528000000001</v>
      </c>
      <c r="AO59" s="57">
        <v>50.372259999999997</v>
      </c>
      <c r="AP59" s="57">
        <v>63.65222</v>
      </c>
      <c r="AQ59" s="57">
        <v>75.100464000000002</v>
      </c>
    </row>
    <row r="60" spans="1:43" s="49" customFormat="1" x14ac:dyDescent="0.25">
      <c r="A60" s="49" t="s">
        <v>128</v>
      </c>
      <c r="B60" t="s">
        <v>172</v>
      </c>
      <c r="C60" t="s">
        <v>173</v>
      </c>
      <c r="D60" t="s">
        <v>139</v>
      </c>
      <c r="E60" s="56">
        <v>9659</v>
      </c>
      <c r="F60" s="56">
        <v>2279</v>
      </c>
      <c r="G60" s="57">
        <v>23.594575007764778</v>
      </c>
      <c r="H60" s="58">
        <v>7.25</v>
      </c>
      <c r="I60" s="58">
        <v>10.99</v>
      </c>
      <c r="J60" s="59">
        <v>750</v>
      </c>
      <c r="K60" s="59">
        <v>466</v>
      </c>
      <c r="L60" s="59">
        <v>576</v>
      </c>
      <c r="M60" s="59">
        <v>661</v>
      </c>
      <c r="N60" s="59">
        <v>961</v>
      </c>
      <c r="O60" s="59">
        <v>982</v>
      </c>
      <c r="P60" s="59">
        <v>42300</v>
      </c>
      <c r="Q60" s="59">
        <v>12690</v>
      </c>
      <c r="R60" s="59">
        <v>20216.287</v>
      </c>
      <c r="S60" s="59">
        <v>505.40717000000001</v>
      </c>
      <c r="T60" s="59">
        <v>317.25</v>
      </c>
      <c r="U60" s="59">
        <v>377</v>
      </c>
      <c r="V60" s="59">
        <v>571.29290000000003</v>
      </c>
      <c r="W60" s="59">
        <v>225</v>
      </c>
      <c r="X60" s="59">
        <v>18640</v>
      </c>
      <c r="Y60" s="59">
        <v>23040</v>
      </c>
      <c r="Z60" s="59">
        <v>26440</v>
      </c>
      <c r="AA60" s="59">
        <v>38440</v>
      </c>
      <c r="AB60" s="59">
        <v>39280</v>
      </c>
      <c r="AC60" s="58">
        <v>8.9615379999999991</v>
      </c>
      <c r="AD60" s="58">
        <v>11.076923000000001</v>
      </c>
      <c r="AE60" s="58">
        <v>12.711537999999999</v>
      </c>
      <c r="AF60" s="58">
        <v>18.48077</v>
      </c>
      <c r="AG60" s="58">
        <v>18.884615</v>
      </c>
      <c r="AH60" s="57">
        <v>49.442970000000003</v>
      </c>
      <c r="AI60" s="57">
        <v>61.114060000000002</v>
      </c>
      <c r="AJ60" s="57">
        <v>70.132630000000006</v>
      </c>
      <c r="AK60" s="57">
        <v>101.96287</v>
      </c>
      <c r="AL60" s="57">
        <v>104.19098</v>
      </c>
      <c r="AM60" s="57">
        <v>32.627746999999999</v>
      </c>
      <c r="AN60" s="57">
        <v>40.329574999999998</v>
      </c>
      <c r="AO60" s="57">
        <v>46.280990000000003</v>
      </c>
      <c r="AP60" s="57">
        <v>67.285979999999995</v>
      </c>
      <c r="AQ60" s="57">
        <v>68.756325000000004</v>
      </c>
    </row>
    <row r="61" spans="1:43" s="49" customFormat="1" x14ac:dyDescent="0.25">
      <c r="A61" s="49" t="s">
        <v>128</v>
      </c>
      <c r="B61" t="s">
        <v>172</v>
      </c>
      <c r="C61" t="s">
        <v>173</v>
      </c>
      <c r="D61" t="s">
        <v>164</v>
      </c>
      <c r="E61" s="56">
        <v>13213</v>
      </c>
      <c r="F61" s="56">
        <v>3104</v>
      </c>
      <c r="G61" s="57">
        <v>23.492015439340044</v>
      </c>
      <c r="H61" s="58">
        <v>7.25</v>
      </c>
      <c r="I61" s="58">
        <v>13.15</v>
      </c>
      <c r="J61" s="59">
        <v>750</v>
      </c>
      <c r="K61" s="59">
        <v>501</v>
      </c>
      <c r="L61" s="59">
        <v>563</v>
      </c>
      <c r="M61" s="59">
        <v>661</v>
      </c>
      <c r="N61" s="59">
        <v>913</v>
      </c>
      <c r="O61" s="59">
        <v>1164</v>
      </c>
      <c r="P61" s="59">
        <v>46400</v>
      </c>
      <c r="Q61" s="59">
        <v>13920</v>
      </c>
      <c r="R61" s="59">
        <v>29943.511999999999</v>
      </c>
      <c r="S61" s="59">
        <v>748.58776999999998</v>
      </c>
      <c r="T61" s="59">
        <v>348</v>
      </c>
      <c r="U61" s="59">
        <v>377</v>
      </c>
      <c r="V61" s="59">
        <v>683.64549999999997</v>
      </c>
      <c r="W61" s="59">
        <v>225</v>
      </c>
      <c r="X61" s="59">
        <v>20040</v>
      </c>
      <c r="Y61" s="59">
        <v>22520</v>
      </c>
      <c r="Z61" s="59">
        <v>26440</v>
      </c>
      <c r="AA61" s="59">
        <v>36520</v>
      </c>
      <c r="AB61" s="59">
        <v>46560</v>
      </c>
      <c r="AC61" s="58">
        <v>9.6346150000000002</v>
      </c>
      <c r="AD61" s="58">
        <v>10.826923000000001</v>
      </c>
      <c r="AE61" s="58">
        <v>12.711537999999999</v>
      </c>
      <c r="AF61" s="58">
        <v>17.557691999999999</v>
      </c>
      <c r="AG61" s="58">
        <v>22.384615</v>
      </c>
      <c r="AH61" s="57">
        <v>53.156497999999999</v>
      </c>
      <c r="AI61" s="57">
        <v>59.734749999999998</v>
      </c>
      <c r="AJ61" s="57">
        <v>70.132630000000006</v>
      </c>
      <c r="AK61" s="57">
        <v>96.870025999999996</v>
      </c>
      <c r="AL61" s="57">
        <v>123.50133</v>
      </c>
      <c r="AM61" s="57">
        <v>29.313438000000001</v>
      </c>
      <c r="AN61" s="57">
        <v>32.941048000000002</v>
      </c>
      <c r="AO61" s="57">
        <v>38.675013999999997</v>
      </c>
      <c r="AP61" s="57">
        <v>53.419499999999999</v>
      </c>
      <c r="AQ61" s="57">
        <v>68.105469999999997</v>
      </c>
    </row>
    <row r="62" spans="1:43" s="49" customFormat="1" x14ac:dyDescent="0.25">
      <c r="A62" s="49" t="s">
        <v>128</v>
      </c>
      <c r="B62" t="s">
        <v>172</v>
      </c>
      <c r="C62" t="s">
        <v>173</v>
      </c>
      <c r="D62" t="s">
        <v>140</v>
      </c>
      <c r="E62" s="56">
        <v>13949</v>
      </c>
      <c r="F62" s="56">
        <v>3387</v>
      </c>
      <c r="G62" s="57">
        <v>24.281310488207041</v>
      </c>
      <c r="H62" s="58">
        <v>7.25</v>
      </c>
      <c r="I62" s="58">
        <v>10.050000000000001</v>
      </c>
      <c r="J62" s="59">
        <v>750</v>
      </c>
      <c r="K62" s="59">
        <v>466</v>
      </c>
      <c r="L62" s="59">
        <v>497</v>
      </c>
      <c r="M62" s="59">
        <v>661</v>
      </c>
      <c r="N62" s="59">
        <v>829</v>
      </c>
      <c r="O62" s="59">
        <v>929</v>
      </c>
      <c r="P62" s="59">
        <v>49500</v>
      </c>
      <c r="Q62" s="59">
        <v>14850</v>
      </c>
      <c r="R62" s="59">
        <v>20417.919999999998</v>
      </c>
      <c r="S62" s="59">
        <v>510.44799999999998</v>
      </c>
      <c r="T62" s="59">
        <v>371.25</v>
      </c>
      <c r="U62" s="59">
        <v>377</v>
      </c>
      <c r="V62" s="59">
        <v>522.40790000000004</v>
      </c>
      <c r="W62" s="59">
        <v>225</v>
      </c>
      <c r="X62" s="59">
        <v>18640</v>
      </c>
      <c r="Y62" s="59">
        <v>19880</v>
      </c>
      <c r="Z62" s="59">
        <v>26440</v>
      </c>
      <c r="AA62" s="59">
        <v>33160</v>
      </c>
      <c r="AB62" s="59">
        <v>37160</v>
      </c>
      <c r="AC62" s="58">
        <v>8.9615379999999991</v>
      </c>
      <c r="AD62" s="58">
        <v>9.5576930000000004</v>
      </c>
      <c r="AE62" s="58">
        <v>12.711537999999999</v>
      </c>
      <c r="AF62" s="58">
        <v>15.942307</v>
      </c>
      <c r="AG62" s="58">
        <v>17.865385</v>
      </c>
      <c r="AH62" s="57">
        <v>49.442970000000003</v>
      </c>
      <c r="AI62" s="57">
        <v>52.732093999999996</v>
      </c>
      <c r="AJ62" s="57">
        <v>70.132630000000006</v>
      </c>
      <c r="AK62" s="57">
        <v>87.957560000000001</v>
      </c>
      <c r="AL62" s="57">
        <v>98.567639999999997</v>
      </c>
      <c r="AM62" s="57">
        <v>35.680929999999996</v>
      </c>
      <c r="AN62" s="57">
        <v>38.054554000000003</v>
      </c>
      <c r="AO62" s="57">
        <v>50.611794000000003</v>
      </c>
      <c r="AP62" s="57">
        <v>63.475304000000001</v>
      </c>
      <c r="AQ62" s="57">
        <v>71.132159999999999</v>
      </c>
    </row>
    <row r="63" spans="1:43" s="49" customFormat="1" x14ac:dyDescent="0.25">
      <c r="A63" s="49" t="s">
        <v>128</v>
      </c>
      <c r="B63" t="s">
        <v>172</v>
      </c>
      <c r="C63" t="s">
        <v>173</v>
      </c>
      <c r="D63" t="s">
        <v>152</v>
      </c>
      <c r="E63" s="56">
        <v>4351</v>
      </c>
      <c r="F63" s="56">
        <v>991</v>
      </c>
      <c r="G63" s="57">
        <v>22.776373247529303</v>
      </c>
      <c r="H63" s="58">
        <v>7.25</v>
      </c>
      <c r="I63" s="58">
        <v>7.26</v>
      </c>
      <c r="J63" s="59">
        <v>750</v>
      </c>
      <c r="K63" s="59">
        <v>466</v>
      </c>
      <c r="L63" s="59">
        <v>497</v>
      </c>
      <c r="M63" s="59">
        <v>661</v>
      </c>
      <c r="N63" s="59">
        <v>829</v>
      </c>
      <c r="O63" s="59">
        <v>1164</v>
      </c>
      <c r="P63" s="59">
        <v>40000</v>
      </c>
      <c r="Q63" s="59">
        <v>12000</v>
      </c>
      <c r="R63" s="59">
        <v>16712.657999999999</v>
      </c>
      <c r="S63" s="59">
        <v>417.81644</v>
      </c>
      <c r="T63" s="59">
        <v>300</v>
      </c>
      <c r="U63" s="59">
        <v>377</v>
      </c>
      <c r="V63" s="59">
        <v>377.34285999999997</v>
      </c>
      <c r="W63" s="59">
        <v>225</v>
      </c>
      <c r="X63" s="59">
        <v>18640</v>
      </c>
      <c r="Y63" s="59">
        <v>19880</v>
      </c>
      <c r="Z63" s="59">
        <v>26440</v>
      </c>
      <c r="AA63" s="59">
        <v>33160</v>
      </c>
      <c r="AB63" s="59">
        <v>46560</v>
      </c>
      <c r="AC63" s="58">
        <v>8.9615379999999991</v>
      </c>
      <c r="AD63" s="58">
        <v>9.5576930000000004</v>
      </c>
      <c r="AE63" s="58">
        <v>12.711537999999999</v>
      </c>
      <c r="AF63" s="58">
        <v>15.942307</v>
      </c>
      <c r="AG63" s="58">
        <v>22.384615</v>
      </c>
      <c r="AH63" s="57">
        <v>49.442970000000003</v>
      </c>
      <c r="AI63" s="57">
        <v>52.732093999999996</v>
      </c>
      <c r="AJ63" s="57">
        <v>70.132630000000006</v>
      </c>
      <c r="AK63" s="57">
        <v>87.957560000000001</v>
      </c>
      <c r="AL63" s="57">
        <v>123.50133</v>
      </c>
      <c r="AM63" s="57">
        <v>49.398049999999998</v>
      </c>
      <c r="AN63" s="57">
        <v>52.684184999999999</v>
      </c>
      <c r="AO63" s="57">
        <v>70.068899999999999</v>
      </c>
      <c r="AP63" s="57">
        <v>87.87764</v>
      </c>
      <c r="AQ63" s="57">
        <v>123.38911400000001</v>
      </c>
    </row>
    <row r="64" spans="1:43" s="49" customFormat="1" x14ac:dyDescent="0.25">
      <c r="A64" s="49" t="s">
        <v>128</v>
      </c>
      <c r="B64" t="s">
        <v>172</v>
      </c>
      <c r="C64" t="s">
        <v>173</v>
      </c>
      <c r="D64" t="s">
        <v>205</v>
      </c>
      <c r="E64" s="56">
        <v>10777</v>
      </c>
      <c r="F64" s="56">
        <v>2964</v>
      </c>
      <c r="G64" s="57">
        <v>27.503015681544028</v>
      </c>
      <c r="H64" s="58">
        <v>7.25</v>
      </c>
      <c r="I64" s="58">
        <v>12.86</v>
      </c>
      <c r="J64" s="59">
        <v>750</v>
      </c>
      <c r="K64" s="59">
        <v>466</v>
      </c>
      <c r="L64" s="59">
        <v>507</v>
      </c>
      <c r="M64" s="59">
        <v>661</v>
      </c>
      <c r="N64" s="59">
        <v>829</v>
      </c>
      <c r="O64" s="59">
        <v>900</v>
      </c>
      <c r="P64" s="59">
        <v>47600</v>
      </c>
      <c r="Q64" s="59">
        <v>14280</v>
      </c>
      <c r="R64" s="59">
        <v>27513.523000000001</v>
      </c>
      <c r="S64" s="59">
        <v>687.83810000000005</v>
      </c>
      <c r="T64" s="59">
        <v>357</v>
      </c>
      <c r="U64" s="59">
        <v>377</v>
      </c>
      <c r="V64" s="59">
        <v>668.82227</v>
      </c>
      <c r="W64" s="59">
        <v>225</v>
      </c>
      <c r="X64" s="59">
        <v>18640</v>
      </c>
      <c r="Y64" s="59">
        <v>20280</v>
      </c>
      <c r="Z64" s="59">
        <v>26440</v>
      </c>
      <c r="AA64" s="59">
        <v>33160</v>
      </c>
      <c r="AB64" s="59">
        <v>36000</v>
      </c>
      <c r="AC64" s="58">
        <v>8.9615379999999991</v>
      </c>
      <c r="AD64" s="58">
        <v>9.75</v>
      </c>
      <c r="AE64" s="58">
        <v>12.711537999999999</v>
      </c>
      <c r="AF64" s="58">
        <v>15.942307</v>
      </c>
      <c r="AG64" s="58">
        <v>17.307691999999999</v>
      </c>
      <c r="AH64" s="57">
        <v>49.442970000000003</v>
      </c>
      <c r="AI64" s="57">
        <v>53.793101999999998</v>
      </c>
      <c r="AJ64" s="57">
        <v>70.132630000000006</v>
      </c>
      <c r="AK64" s="57">
        <v>87.957560000000001</v>
      </c>
      <c r="AL64" s="57">
        <v>95.490714999999994</v>
      </c>
      <c r="AM64" s="57">
        <v>27.869886000000001</v>
      </c>
      <c r="AN64" s="57">
        <v>30.321957000000001</v>
      </c>
      <c r="AO64" s="57">
        <v>39.532176999999997</v>
      </c>
      <c r="AP64" s="57">
        <v>49.579689999999999</v>
      </c>
      <c r="AQ64" s="57">
        <v>53.825960000000002</v>
      </c>
    </row>
    <row r="65" spans="1:43" s="49" customFormat="1" x14ac:dyDescent="0.25">
      <c r="A65" s="49" t="s">
        <v>128</v>
      </c>
      <c r="B65" t="s">
        <v>172</v>
      </c>
      <c r="C65" t="s">
        <v>173</v>
      </c>
      <c r="D65" t="s">
        <v>153</v>
      </c>
      <c r="E65" s="56">
        <v>7984</v>
      </c>
      <c r="F65" s="56">
        <v>1849</v>
      </c>
      <c r="G65" s="57">
        <v>23.158817635270541</v>
      </c>
      <c r="H65" s="58">
        <v>7.25</v>
      </c>
      <c r="I65" s="58">
        <v>8.3800000000000008</v>
      </c>
      <c r="J65" s="59">
        <v>750</v>
      </c>
      <c r="K65" s="59">
        <v>484</v>
      </c>
      <c r="L65" s="59">
        <v>516</v>
      </c>
      <c r="M65" s="59">
        <v>686</v>
      </c>
      <c r="N65" s="59">
        <v>898</v>
      </c>
      <c r="O65" s="59">
        <v>1067</v>
      </c>
      <c r="P65" s="59">
        <v>46900</v>
      </c>
      <c r="Q65" s="59">
        <v>14070</v>
      </c>
      <c r="R65" s="59">
        <v>20430.393</v>
      </c>
      <c r="S65" s="59">
        <v>510.75979999999998</v>
      </c>
      <c r="T65" s="59">
        <v>351.75</v>
      </c>
      <c r="U65" s="59">
        <v>377</v>
      </c>
      <c r="V65" s="59">
        <v>435.84300000000002</v>
      </c>
      <c r="W65" s="59">
        <v>225</v>
      </c>
      <c r="X65" s="59">
        <v>19360</v>
      </c>
      <c r="Y65" s="59">
        <v>20640</v>
      </c>
      <c r="Z65" s="59">
        <v>27440</v>
      </c>
      <c r="AA65" s="59">
        <v>35920</v>
      </c>
      <c r="AB65" s="59">
        <v>42680</v>
      </c>
      <c r="AC65" s="58">
        <v>9.3076930000000004</v>
      </c>
      <c r="AD65" s="58">
        <v>9.9230769999999993</v>
      </c>
      <c r="AE65" s="58">
        <v>13.192307</v>
      </c>
      <c r="AF65" s="58">
        <v>17.26923</v>
      </c>
      <c r="AG65" s="58">
        <v>20.51923</v>
      </c>
      <c r="AH65" s="57">
        <v>51.352786999999999</v>
      </c>
      <c r="AI65" s="57">
        <v>54.748010000000001</v>
      </c>
      <c r="AJ65" s="57">
        <v>72.785150000000002</v>
      </c>
      <c r="AK65" s="57">
        <v>95.278509999999997</v>
      </c>
      <c r="AL65" s="57">
        <v>113.20954999999999</v>
      </c>
      <c r="AM65" s="57">
        <v>44.419665999999999</v>
      </c>
      <c r="AN65" s="57">
        <v>47.356502999999996</v>
      </c>
      <c r="AO65" s="57">
        <v>62.958449999999999</v>
      </c>
      <c r="AP65" s="57">
        <v>82.415000000000006</v>
      </c>
      <c r="AQ65" s="57">
        <v>97.925169999999994</v>
      </c>
    </row>
    <row r="66" spans="1:43" s="49" customFormat="1" x14ac:dyDescent="0.25">
      <c r="A66" s="49" t="s">
        <v>128</v>
      </c>
      <c r="B66" t="s">
        <v>172</v>
      </c>
      <c r="C66" t="s">
        <v>173</v>
      </c>
      <c r="D66" t="s">
        <v>206</v>
      </c>
      <c r="E66" s="56">
        <v>4012</v>
      </c>
      <c r="F66" s="56">
        <v>1165</v>
      </c>
      <c r="G66" s="57">
        <v>29.037886340977071</v>
      </c>
      <c r="H66" s="58">
        <v>7.25</v>
      </c>
      <c r="I66" s="58">
        <v>7.12</v>
      </c>
      <c r="J66" s="59">
        <v>750</v>
      </c>
      <c r="K66" s="59">
        <v>466</v>
      </c>
      <c r="L66" s="59">
        <v>571</v>
      </c>
      <c r="M66" s="59">
        <v>661</v>
      </c>
      <c r="N66" s="59">
        <v>911</v>
      </c>
      <c r="O66" s="59">
        <v>914</v>
      </c>
      <c r="P66" s="59">
        <v>42200</v>
      </c>
      <c r="Q66" s="59">
        <v>12660</v>
      </c>
      <c r="R66" s="59">
        <v>16639.901999999998</v>
      </c>
      <c r="S66" s="59">
        <v>415.99759999999998</v>
      </c>
      <c r="T66" s="59">
        <v>316.5</v>
      </c>
      <c r="U66" s="59">
        <v>377</v>
      </c>
      <c r="V66" s="59">
        <v>370.47469999999998</v>
      </c>
      <c r="W66" s="59">
        <v>225</v>
      </c>
      <c r="X66" s="59">
        <v>18640</v>
      </c>
      <c r="Y66" s="59">
        <v>22840</v>
      </c>
      <c r="Z66" s="59">
        <v>26440</v>
      </c>
      <c r="AA66" s="59">
        <v>36440</v>
      </c>
      <c r="AB66" s="59">
        <v>36560</v>
      </c>
      <c r="AC66" s="58">
        <v>8.9615379999999991</v>
      </c>
      <c r="AD66" s="58">
        <v>10.980769</v>
      </c>
      <c r="AE66" s="58">
        <v>12.711537999999999</v>
      </c>
      <c r="AF66" s="58">
        <v>17.51923</v>
      </c>
      <c r="AG66" s="58">
        <v>17.576923000000001</v>
      </c>
      <c r="AH66" s="57">
        <v>49.442970000000003</v>
      </c>
      <c r="AI66" s="57">
        <v>60.583553000000002</v>
      </c>
      <c r="AJ66" s="57">
        <v>70.132630000000006</v>
      </c>
      <c r="AK66" s="57">
        <v>96.657820000000001</v>
      </c>
      <c r="AL66" s="57">
        <v>96.976129999999998</v>
      </c>
      <c r="AM66" s="57">
        <v>50.313823999999997</v>
      </c>
      <c r="AN66" s="57">
        <v>61.65063</v>
      </c>
      <c r="AO66" s="57">
        <v>71.367900000000006</v>
      </c>
      <c r="AP66" s="57">
        <v>98.360290000000006</v>
      </c>
      <c r="AQ66" s="57">
        <v>98.684200000000004</v>
      </c>
    </row>
    <row r="67" spans="1:43" s="49" customFormat="1" x14ac:dyDescent="0.25">
      <c r="A67" s="49" t="s">
        <v>128</v>
      </c>
      <c r="B67" t="s">
        <v>172</v>
      </c>
      <c r="C67" t="s">
        <v>173</v>
      </c>
      <c r="D67" t="s">
        <v>207</v>
      </c>
      <c r="E67" s="56">
        <v>17109</v>
      </c>
      <c r="F67" s="56">
        <v>8197</v>
      </c>
      <c r="G67" s="57">
        <v>47.910456484890993</v>
      </c>
      <c r="H67" s="58">
        <v>7.25</v>
      </c>
      <c r="I67" s="58">
        <v>8.27</v>
      </c>
      <c r="J67" s="59">
        <v>750</v>
      </c>
      <c r="K67" s="59">
        <v>523</v>
      </c>
      <c r="L67" s="59">
        <v>693</v>
      </c>
      <c r="M67" s="59">
        <v>817</v>
      </c>
      <c r="N67" s="59">
        <v>1024</v>
      </c>
      <c r="O67" s="59">
        <v>1130</v>
      </c>
      <c r="P67" s="59">
        <v>54400</v>
      </c>
      <c r="Q67" s="59">
        <v>16320</v>
      </c>
      <c r="R67" s="59">
        <v>21061.273000000001</v>
      </c>
      <c r="S67" s="59">
        <v>526.53186000000005</v>
      </c>
      <c r="T67" s="59">
        <v>408</v>
      </c>
      <c r="U67" s="59">
        <v>377</v>
      </c>
      <c r="V67" s="59">
        <v>429.96980000000002</v>
      </c>
      <c r="W67" s="59">
        <v>225</v>
      </c>
      <c r="X67" s="59">
        <v>20920</v>
      </c>
      <c r="Y67" s="59">
        <v>27720</v>
      </c>
      <c r="Z67" s="59">
        <v>32680</v>
      </c>
      <c r="AA67" s="59">
        <v>40960</v>
      </c>
      <c r="AB67" s="59">
        <v>45200</v>
      </c>
      <c r="AC67" s="58">
        <v>10.057693</v>
      </c>
      <c r="AD67" s="58">
        <v>13.326923000000001</v>
      </c>
      <c r="AE67" s="58">
        <v>15.711537999999999</v>
      </c>
      <c r="AF67" s="58">
        <v>19.692308000000001</v>
      </c>
      <c r="AG67" s="58">
        <v>21.73077</v>
      </c>
      <c r="AH67" s="57">
        <v>55.490715000000002</v>
      </c>
      <c r="AI67" s="57">
        <v>73.527855000000002</v>
      </c>
      <c r="AJ67" s="57">
        <v>86.684349999999995</v>
      </c>
      <c r="AK67" s="57">
        <v>108.64722</v>
      </c>
      <c r="AL67" s="57">
        <v>119.8939</v>
      </c>
      <c r="AM67" s="57">
        <v>48.654583000000002</v>
      </c>
      <c r="AN67" s="57">
        <v>64.469650000000001</v>
      </c>
      <c r="AO67" s="57">
        <v>76.005340000000004</v>
      </c>
      <c r="AP67" s="57">
        <v>95.262510000000006</v>
      </c>
      <c r="AQ67" s="57">
        <v>105.123665</v>
      </c>
    </row>
    <row r="68" spans="1:43" s="49" customFormat="1" x14ac:dyDescent="0.25">
      <c r="A68" s="49" t="s">
        <v>128</v>
      </c>
      <c r="B68" t="s">
        <v>172</v>
      </c>
      <c r="C68" t="s">
        <v>173</v>
      </c>
      <c r="D68" t="s">
        <v>208</v>
      </c>
      <c r="E68" s="56">
        <v>12184</v>
      </c>
      <c r="F68" s="56">
        <v>3264</v>
      </c>
      <c r="G68" s="57">
        <v>26.789231779382799</v>
      </c>
      <c r="H68" s="58">
        <v>7.25</v>
      </c>
      <c r="I68" s="58">
        <v>11.56</v>
      </c>
      <c r="J68" s="59">
        <v>750</v>
      </c>
      <c r="K68" s="59">
        <v>466</v>
      </c>
      <c r="L68" s="59">
        <v>531</v>
      </c>
      <c r="M68" s="59">
        <v>661</v>
      </c>
      <c r="N68" s="59">
        <v>920</v>
      </c>
      <c r="O68" s="59">
        <v>976</v>
      </c>
      <c r="P68" s="59">
        <v>47200</v>
      </c>
      <c r="Q68" s="59">
        <v>14160</v>
      </c>
      <c r="R68" s="59">
        <v>25734.166000000001</v>
      </c>
      <c r="S68" s="59">
        <v>643.35419999999999</v>
      </c>
      <c r="T68" s="59">
        <v>354</v>
      </c>
      <c r="U68" s="59">
        <v>377</v>
      </c>
      <c r="V68" s="59">
        <v>601.28156000000001</v>
      </c>
      <c r="W68" s="59">
        <v>225</v>
      </c>
      <c r="X68" s="59">
        <v>18640</v>
      </c>
      <c r="Y68" s="59">
        <v>21240</v>
      </c>
      <c r="Z68" s="59">
        <v>26440</v>
      </c>
      <c r="AA68" s="59">
        <v>36800</v>
      </c>
      <c r="AB68" s="59">
        <v>39040</v>
      </c>
      <c r="AC68" s="58">
        <v>8.9615379999999991</v>
      </c>
      <c r="AD68" s="58">
        <v>10.211537999999999</v>
      </c>
      <c r="AE68" s="58">
        <v>12.711537999999999</v>
      </c>
      <c r="AF68" s="58">
        <v>17.692308000000001</v>
      </c>
      <c r="AG68" s="58">
        <v>18.76923</v>
      </c>
      <c r="AH68" s="57">
        <v>49.442970000000003</v>
      </c>
      <c r="AI68" s="57">
        <v>56.339523</v>
      </c>
      <c r="AJ68" s="57">
        <v>70.132630000000006</v>
      </c>
      <c r="AK68" s="57">
        <v>97.612729999999999</v>
      </c>
      <c r="AL68" s="57">
        <v>103.55437499999999</v>
      </c>
      <c r="AM68" s="57">
        <v>31.000450000000001</v>
      </c>
      <c r="AN68" s="57">
        <v>35.324547000000003</v>
      </c>
      <c r="AO68" s="57">
        <v>43.972743999999999</v>
      </c>
      <c r="AP68" s="57">
        <v>61.202606000000003</v>
      </c>
      <c r="AQ68" s="57">
        <v>64.927986000000004</v>
      </c>
    </row>
    <row r="69" spans="1:43" s="49" customFormat="1" x14ac:dyDescent="0.25">
      <c r="A69" s="49" t="s">
        <v>128</v>
      </c>
      <c r="B69" t="s">
        <v>172</v>
      </c>
      <c r="C69" t="s">
        <v>173</v>
      </c>
      <c r="D69" t="s">
        <v>209</v>
      </c>
      <c r="E69" s="56">
        <v>20494</v>
      </c>
      <c r="F69" s="56">
        <v>4751</v>
      </c>
      <c r="G69" s="57">
        <v>23.182394847272374</v>
      </c>
      <c r="H69" s="58">
        <v>7.25</v>
      </c>
      <c r="I69" s="58">
        <v>10.63</v>
      </c>
      <c r="J69" s="59">
        <v>750</v>
      </c>
      <c r="K69" s="59">
        <v>542</v>
      </c>
      <c r="L69" s="59">
        <v>612</v>
      </c>
      <c r="M69" s="59">
        <v>768</v>
      </c>
      <c r="N69" s="59">
        <v>1076</v>
      </c>
      <c r="O69" s="59">
        <v>1166</v>
      </c>
      <c r="P69" s="59">
        <v>53200</v>
      </c>
      <c r="Q69" s="59">
        <v>15960</v>
      </c>
      <c r="R69" s="59">
        <v>29479.963</v>
      </c>
      <c r="S69" s="59">
        <v>736.9991</v>
      </c>
      <c r="T69" s="59">
        <v>399</v>
      </c>
      <c r="U69" s="59">
        <v>377</v>
      </c>
      <c r="V69" s="59">
        <v>552.77589999999998</v>
      </c>
      <c r="W69" s="59">
        <v>225</v>
      </c>
      <c r="X69" s="59">
        <v>21680</v>
      </c>
      <c r="Y69" s="59">
        <v>24480</v>
      </c>
      <c r="Z69" s="59">
        <v>30720</v>
      </c>
      <c r="AA69" s="59">
        <v>43040</v>
      </c>
      <c r="AB69" s="59">
        <v>46640</v>
      </c>
      <c r="AC69" s="58">
        <v>10.423076999999999</v>
      </c>
      <c r="AD69" s="58">
        <v>11.769231</v>
      </c>
      <c r="AE69" s="58">
        <v>14.769231</v>
      </c>
      <c r="AF69" s="58">
        <v>20.692308000000001</v>
      </c>
      <c r="AG69" s="58">
        <v>22.423076999999999</v>
      </c>
      <c r="AH69" s="57">
        <v>57.506630000000001</v>
      </c>
      <c r="AI69" s="57">
        <v>64.933684999999997</v>
      </c>
      <c r="AJ69" s="57">
        <v>81.485410000000002</v>
      </c>
      <c r="AK69" s="57">
        <v>114.16446000000001</v>
      </c>
      <c r="AL69" s="57">
        <v>123.71353000000001</v>
      </c>
      <c r="AM69" s="57">
        <v>39.220233999999998</v>
      </c>
      <c r="AN69" s="57">
        <v>44.285580000000003</v>
      </c>
      <c r="AO69" s="57">
        <v>55.574060000000003</v>
      </c>
      <c r="AP69" s="57">
        <v>77.86157</v>
      </c>
      <c r="AQ69" s="57">
        <v>84.374160000000003</v>
      </c>
    </row>
    <row r="70" spans="1:43" s="49" customFormat="1" x14ac:dyDescent="0.25">
      <c r="A70" s="49" t="s">
        <v>128</v>
      </c>
      <c r="B70" t="s">
        <v>172</v>
      </c>
      <c r="C70" t="s">
        <v>173</v>
      </c>
      <c r="D70" t="s">
        <v>168</v>
      </c>
      <c r="E70" s="56">
        <v>4431</v>
      </c>
      <c r="F70" s="56">
        <v>806</v>
      </c>
      <c r="G70" s="57">
        <v>18.190024825095914</v>
      </c>
      <c r="H70" s="58">
        <v>7.25</v>
      </c>
      <c r="I70" s="58">
        <v>14.21</v>
      </c>
      <c r="J70" s="59">
        <v>750</v>
      </c>
      <c r="K70" s="59">
        <v>563</v>
      </c>
      <c r="L70" s="59">
        <v>649</v>
      </c>
      <c r="M70" s="59">
        <v>790</v>
      </c>
      <c r="N70" s="59">
        <v>1054</v>
      </c>
      <c r="O70" s="59">
        <v>1117</v>
      </c>
      <c r="P70" s="59">
        <v>58200</v>
      </c>
      <c r="Q70" s="59">
        <v>17460</v>
      </c>
      <c r="R70" s="59">
        <v>22238.851999999999</v>
      </c>
      <c r="S70" s="59">
        <v>555.97125000000005</v>
      </c>
      <c r="T70" s="59">
        <v>436.5</v>
      </c>
      <c r="U70" s="59">
        <v>377</v>
      </c>
      <c r="V70" s="59">
        <v>739.09937000000002</v>
      </c>
      <c r="W70" s="59">
        <v>225</v>
      </c>
      <c r="X70" s="59">
        <v>22520</v>
      </c>
      <c r="Y70" s="59">
        <v>25960</v>
      </c>
      <c r="Z70" s="59">
        <v>31600</v>
      </c>
      <c r="AA70" s="59">
        <v>42160</v>
      </c>
      <c r="AB70" s="59">
        <v>44680</v>
      </c>
      <c r="AC70" s="58">
        <v>10.826923000000001</v>
      </c>
      <c r="AD70" s="58">
        <v>12.480769</v>
      </c>
      <c r="AE70" s="58">
        <v>15.192307</v>
      </c>
      <c r="AF70" s="58">
        <v>20.26923</v>
      </c>
      <c r="AG70" s="58">
        <v>21.48077</v>
      </c>
      <c r="AH70" s="57">
        <v>59.734749999999998</v>
      </c>
      <c r="AI70" s="57">
        <v>68.859409999999997</v>
      </c>
      <c r="AJ70" s="57">
        <v>83.819626</v>
      </c>
      <c r="AK70" s="57">
        <v>111.83024</v>
      </c>
      <c r="AL70" s="57">
        <v>118.51459</v>
      </c>
      <c r="AM70" s="57">
        <v>30.469517</v>
      </c>
      <c r="AN70" s="57">
        <v>35.123829999999998</v>
      </c>
      <c r="AO70" s="57">
        <v>42.754739999999998</v>
      </c>
      <c r="AP70" s="57">
        <v>57.042400000000001</v>
      </c>
      <c r="AQ70" s="57">
        <v>60.451954000000001</v>
      </c>
    </row>
    <row r="71" spans="1:43" s="49" customFormat="1" x14ac:dyDescent="0.25">
      <c r="A71" s="49" t="s">
        <v>128</v>
      </c>
      <c r="B71" t="s">
        <v>172</v>
      </c>
      <c r="C71" t="s">
        <v>173</v>
      </c>
      <c r="D71" t="s">
        <v>154</v>
      </c>
      <c r="E71" s="56">
        <v>14717</v>
      </c>
      <c r="F71" s="56">
        <v>4694</v>
      </c>
      <c r="G71" s="57">
        <v>31.895087313990622</v>
      </c>
      <c r="H71" s="58">
        <v>7.25</v>
      </c>
      <c r="I71" s="58">
        <v>8.35</v>
      </c>
      <c r="J71" s="59">
        <v>750</v>
      </c>
      <c r="K71" s="59">
        <v>489</v>
      </c>
      <c r="L71" s="59">
        <v>521</v>
      </c>
      <c r="M71" s="59">
        <v>693</v>
      </c>
      <c r="N71" s="59">
        <v>896</v>
      </c>
      <c r="O71" s="59">
        <v>958</v>
      </c>
      <c r="P71" s="59">
        <v>42800</v>
      </c>
      <c r="Q71" s="59">
        <v>12840</v>
      </c>
      <c r="R71" s="59">
        <v>18688.451000000001</v>
      </c>
      <c r="S71" s="59">
        <v>467.21127000000001</v>
      </c>
      <c r="T71" s="59">
        <v>321</v>
      </c>
      <c r="U71" s="59">
        <v>377</v>
      </c>
      <c r="V71" s="59">
        <v>434.07310000000001</v>
      </c>
      <c r="W71" s="59">
        <v>225</v>
      </c>
      <c r="X71" s="59">
        <v>19560</v>
      </c>
      <c r="Y71" s="59">
        <v>20840</v>
      </c>
      <c r="Z71" s="59">
        <v>27720</v>
      </c>
      <c r="AA71" s="59">
        <v>35840</v>
      </c>
      <c r="AB71" s="59">
        <v>38320</v>
      </c>
      <c r="AC71" s="58">
        <v>9.4038459999999997</v>
      </c>
      <c r="AD71" s="58">
        <v>10.019231</v>
      </c>
      <c r="AE71" s="58">
        <v>13.326923000000001</v>
      </c>
      <c r="AF71" s="58">
        <v>17.23077</v>
      </c>
      <c r="AG71" s="58">
        <v>18.423076999999999</v>
      </c>
      <c r="AH71" s="57">
        <v>51.883290000000002</v>
      </c>
      <c r="AI71" s="57">
        <v>55.278514999999999</v>
      </c>
      <c r="AJ71" s="57">
        <v>73.527855000000002</v>
      </c>
      <c r="AK71" s="57">
        <v>95.066315000000003</v>
      </c>
      <c r="AL71" s="57">
        <v>101.64456</v>
      </c>
      <c r="AM71" s="57">
        <v>45.061534999999999</v>
      </c>
      <c r="AN71" s="57">
        <v>48.010350000000003</v>
      </c>
      <c r="AO71" s="57">
        <v>63.860213999999999</v>
      </c>
      <c r="AP71" s="57">
        <v>82.566739999999996</v>
      </c>
      <c r="AQ71" s="57">
        <v>88.280060000000006</v>
      </c>
    </row>
    <row r="72" spans="1:43" s="49" customFormat="1" x14ac:dyDescent="0.25">
      <c r="A72" s="49" t="s">
        <v>128</v>
      </c>
      <c r="B72" t="s">
        <v>172</v>
      </c>
      <c r="C72" t="s">
        <v>173</v>
      </c>
      <c r="D72" t="s">
        <v>210</v>
      </c>
      <c r="E72" s="56">
        <v>10801</v>
      </c>
      <c r="F72" s="56">
        <v>2914</v>
      </c>
      <c r="G72" s="57">
        <v>26.978983427460417</v>
      </c>
      <c r="H72" s="58">
        <v>7.25</v>
      </c>
      <c r="I72" s="58">
        <v>11.39</v>
      </c>
      <c r="J72" s="59">
        <v>750</v>
      </c>
      <c r="K72" s="59">
        <v>477</v>
      </c>
      <c r="L72" s="59">
        <v>514</v>
      </c>
      <c r="M72" s="59">
        <v>676</v>
      </c>
      <c r="N72" s="59">
        <v>909</v>
      </c>
      <c r="O72" s="59">
        <v>921</v>
      </c>
      <c r="P72" s="59">
        <v>54900</v>
      </c>
      <c r="Q72" s="59">
        <v>16470</v>
      </c>
      <c r="R72" s="59">
        <v>29197.261999999999</v>
      </c>
      <c r="S72" s="59">
        <v>729.93150000000003</v>
      </c>
      <c r="T72" s="59">
        <v>411.75</v>
      </c>
      <c r="U72" s="59">
        <v>377</v>
      </c>
      <c r="V72" s="59">
        <v>592.16200000000003</v>
      </c>
      <c r="W72" s="59">
        <v>225</v>
      </c>
      <c r="X72" s="59">
        <v>19080</v>
      </c>
      <c r="Y72" s="59">
        <v>20560</v>
      </c>
      <c r="Z72" s="59">
        <v>27040</v>
      </c>
      <c r="AA72" s="59">
        <v>36360</v>
      </c>
      <c r="AB72" s="59">
        <v>36840</v>
      </c>
      <c r="AC72" s="58">
        <v>9.1730769999999993</v>
      </c>
      <c r="AD72" s="58">
        <v>9.8846150000000002</v>
      </c>
      <c r="AE72" s="58">
        <v>13</v>
      </c>
      <c r="AF72" s="58">
        <v>17.48077</v>
      </c>
      <c r="AG72" s="58">
        <v>17.711538000000001</v>
      </c>
      <c r="AH72" s="57">
        <v>50.610080000000004</v>
      </c>
      <c r="AI72" s="57">
        <v>54.535809999999998</v>
      </c>
      <c r="AJ72" s="57">
        <v>71.724140000000006</v>
      </c>
      <c r="AK72" s="57">
        <v>96.445625000000007</v>
      </c>
      <c r="AL72" s="57">
        <v>97.718834000000001</v>
      </c>
      <c r="AM72" s="57">
        <v>32.220913000000003</v>
      </c>
      <c r="AN72" s="57">
        <v>34.720230000000001</v>
      </c>
      <c r="AO72" s="57">
        <v>45.663179999999997</v>
      </c>
      <c r="AP72" s="57">
        <v>61.402119999999996</v>
      </c>
      <c r="AQ72" s="57">
        <v>62.212707999999999</v>
      </c>
    </row>
    <row r="73" spans="1:43" s="49" customFormat="1" x14ac:dyDescent="0.25">
      <c r="A73" s="49" t="s">
        <v>128</v>
      </c>
      <c r="B73" t="s">
        <v>172</v>
      </c>
      <c r="C73" t="s">
        <v>173</v>
      </c>
      <c r="D73" t="s">
        <v>211</v>
      </c>
      <c r="E73" s="56">
        <v>9572</v>
      </c>
      <c r="F73" s="56">
        <v>2693</v>
      </c>
      <c r="G73" s="57">
        <v>28.134141245298789</v>
      </c>
      <c r="H73" s="58">
        <v>7.25</v>
      </c>
      <c r="I73" s="58">
        <v>9.3699999999999992</v>
      </c>
      <c r="J73" s="59">
        <v>750</v>
      </c>
      <c r="K73" s="59">
        <v>466</v>
      </c>
      <c r="L73" s="59">
        <v>576</v>
      </c>
      <c r="M73" s="59">
        <v>661</v>
      </c>
      <c r="N73" s="59">
        <v>829</v>
      </c>
      <c r="O73" s="59">
        <v>914</v>
      </c>
      <c r="P73" s="59">
        <v>44100</v>
      </c>
      <c r="Q73" s="59">
        <v>13230</v>
      </c>
      <c r="R73" s="59">
        <v>21513.388999999999</v>
      </c>
      <c r="S73" s="59">
        <v>537.8347</v>
      </c>
      <c r="T73" s="59">
        <v>330.75</v>
      </c>
      <c r="U73" s="59">
        <v>377</v>
      </c>
      <c r="V73" s="59">
        <v>487.42023</v>
      </c>
      <c r="W73" s="59">
        <v>225</v>
      </c>
      <c r="X73" s="59">
        <v>18640</v>
      </c>
      <c r="Y73" s="59">
        <v>23040</v>
      </c>
      <c r="Z73" s="59">
        <v>26440</v>
      </c>
      <c r="AA73" s="59">
        <v>33160</v>
      </c>
      <c r="AB73" s="59">
        <v>36560</v>
      </c>
      <c r="AC73" s="58">
        <v>8.9615379999999991</v>
      </c>
      <c r="AD73" s="58">
        <v>11.076923000000001</v>
      </c>
      <c r="AE73" s="58">
        <v>12.711537999999999</v>
      </c>
      <c r="AF73" s="58">
        <v>15.942307</v>
      </c>
      <c r="AG73" s="58">
        <v>17.576923000000001</v>
      </c>
      <c r="AH73" s="57">
        <v>49.442970000000003</v>
      </c>
      <c r="AI73" s="57">
        <v>61.114060000000002</v>
      </c>
      <c r="AJ73" s="57">
        <v>70.132630000000006</v>
      </c>
      <c r="AK73" s="57">
        <v>87.957560000000001</v>
      </c>
      <c r="AL73" s="57">
        <v>96.976129999999998</v>
      </c>
      <c r="AM73" s="57">
        <v>38.242153000000002</v>
      </c>
      <c r="AN73" s="57">
        <v>47.269269999999999</v>
      </c>
      <c r="AO73" s="57">
        <v>54.244774</v>
      </c>
      <c r="AP73" s="57">
        <v>68.031649999999999</v>
      </c>
      <c r="AQ73" s="57">
        <v>75.007140000000007</v>
      </c>
    </row>
    <row r="74" spans="1:43" s="49" customFormat="1" x14ac:dyDescent="0.25">
      <c r="A74" s="49" t="s">
        <v>128</v>
      </c>
      <c r="B74" t="s">
        <v>172</v>
      </c>
      <c r="C74" t="s">
        <v>173</v>
      </c>
      <c r="D74" t="s">
        <v>155</v>
      </c>
      <c r="E74" s="56">
        <v>3047</v>
      </c>
      <c r="F74" s="56">
        <v>1022</v>
      </c>
      <c r="G74" s="57">
        <v>33.541188053823433</v>
      </c>
      <c r="H74" s="58">
        <v>7.25</v>
      </c>
      <c r="I74" s="58">
        <v>10.73</v>
      </c>
      <c r="J74" s="59">
        <v>750</v>
      </c>
      <c r="K74" s="59">
        <v>422</v>
      </c>
      <c r="L74" s="59">
        <v>497</v>
      </c>
      <c r="M74" s="59">
        <v>661</v>
      </c>
      <c r="N74" s="59">
        <v>829</v>
      </c>
      <c r="O74" s="59">
        <v>900</v>
      </c>
      <c r="P74" s="59">
        <v>34300</v>
      </c>
      <c r="Q74" s="59">
        <v>10290</v>
      </c>
      <c r="R74" s="59">
        <v>19767.291000000001</v>
      </c>
      <c r="S74" s="59">
        <v>494.18225000000001</v>
      </c>
      <c r="T74" s="59">
        <v>257.25</v>
      </c>
      <c r="U74" s="59">
        <v>377</v>
      </c>
      <c r="V74" s="59">
        <v>557.71857</v>
      </c>
      <c r="W74" s="59">
        <v>225</v>
      </c>
      <c r="X74" s="59">
        <v>16880</v>
      </c>
      <c r="Y74" s="59">
        <v>19880</v>
      </c>
      <c r="Z74" s="59">
        <v>26440</v>
      </c>
      <c r="AA74" s="59">
        <v>33160</v>
      </c>
      <c r="AB74" s="59">
        <v>36000</v>
      </c>
      <c r="AC74" s="58">
        <v>8.1153849999999998</v>
      </c>
      <c r="AD74" s="58">
        <v>9.5576930000000004</v>
      </c>
      <c r="AE74" s="58">
        <v>12.711537999999999</v>
      </c>
      <c r="AF74" s="58">
        <v>15.942307</v>
      </c>
      <c r="AG74" s="58">
        <v>17.307691999999999</v>
      </c>
      <c r="AH74" s="57">
        <v>44.774535999999998</v>
      </c>
      <c r="AI74" s="57">
        <v>52.732093999999996</v>
      </c>
      <c r="AJ74" s="57">
        <v>70.132630000000006</v>
      </c>
      <c r="AK74" s="57">
        <v>87.957560000000001</v>
      </c>
      <c r="AL74" s="57">
        <v>95.490714999999994</v>
      </c>
      <c r="AM74" s="57">
        <v>30.266161</v>
      </c>
      <c r="AN74" s="57">
        <v>35.645218</v>
      </c>
      <c r="AO74" s="57">
        <v>47.407425000000003</v>
      </c>
      <c r="AP74" s="57">
        <v>59.456511999999996</v>
      </c>
      <c r="AQ74" s="57">
        <v>64.548680000000004</v>
      </c>
    </row>
    <row r="75" spans="1:43" s="49" customFormat="1" x14ac:dyDescent="0.25">
      <c r="A75" s="49" t="s">
        <v>128</v>
      </c>
      <c r="B75" t="s">
        <v>172</v>
      </c>
      <c r="C75" t="s">
        <v>173</v>
      </c>
      <c r="D75" t="s">
        <v>212</v>
      </c>
      <c r="E75" s="56">
        <v>54377</v>
      </c>
      <c r="F75" s="56">
        <v>13967</v>
      </c>
      <c r="G75" s="57">
        <v>25.685492027879437</v>
      </c>
      <c r="H75" s="58">
        <v>7.25</v>
      </c>
      <c r="I75" s="58">
        <v>12.86</v>
      </c>
      <c r="J75" s="59">
        <v>750</v>
      </c>
      <c r="K75" s="59">
        <v>640</v>
      </c>
      <c r="L75" s="59">
        <v>736</v>
      </c>
      <c r="M75" s="59">
        <v>880</v>
      </c>
      <c r="N75" s="59">
        <v>1112</v>
      </c>
      <c r="O75" s="59">
        <v>1312</v>
      </c>
      <c r="P75" s="59">
        <v>63800</v>
      </c>
      <c r="Q75" s="59">
        <v>19140</v>
      </c>
      <c r="R75" s="59">
        <v>40298.5</v>
      </c>
      <c r="S75" s="59">
        <v>1007.46246</v>
      </c>
      <c r="T75" s="59">
        <v>478.5</v>
      </c>
      <c r="U75" s="59">
        <v>377</v>
      </c>
      <c r="V75" s="59">
        <v>668.8587</v>
      </c>
      <c r="W75" s="59">
        <v>225</v>
      </c>
      <c r="X75" s="59">
        <v>25600</v>
      </c>
      <c r="Y75" s="59">
        <v>29440</v>
      </c>
      <c r="Z75" s="59">
        <v>35200</v>
      </c>
      <c r="AA75" s="59">
        <v>44480</v>
      </c>
      <c r="AB75" s="59">
        <v>52480</v>
      </c>
      <c r="AC75" s="58">
        <v>12.307693</v>
      </c>
      <c r="AD75" s="58">
        <v>14.153846</v>
      </c>
      <c r="AE75" s="58">
        <v>16.923076999999999</v>
      </c>
      <c r="AF75" s="58">
        <v>21.384615</v>
      </c>
      <c r="AG75" s="58">
        <v>25.23077</v>
      </c>
      <c r="AH75" s="57">
        <v>67.904510000000002</v>
      </c>
      <c r="AI75" s="57">
        <v>78.090190000000007</v>
      </c>
      <c r="AJ75" s="57">
        <v>93.368700000000004</v>
      </c>
      <c r="AK75" s="57">
        <v>117.98408499999999</v>
      </c>
      <c r="AL75" s="57">
        <v>139.20424</v>
      </c>
      <c r="AM75" s="57">
        <v>38.274155</v>
      </c>
      <c r="AN75" s="57">
        <v>44.015273999999998</v>
      </c>
      <c r="AO75" s="57">
        <v>52.626959999999997</v>
      </c>
      <c r="AP75" s="57">
        <v>66.501339999999999</v>
      </c>
      <c r="AQ75" s="57">
        <v>78.462010000000006</v>
      </c>
    </row>
    <row r="76" spans="1:43" s="49" customFormat="1" x14ac:dyDescent="0.25">
      <c r="A76" s="49" t="s">
        <v>128</v>
      </c>
      <c r="B76" t="s">
        <v>172</v>
      </c>
      <c r="C76" t="s">
        <v>173</v>
      </c>
      <c r="D76" t="s">
        <v>165</v>
      </c>
      <c r="E76" s="56">
        <v>9848</v>
      </c>
      <c r="F76" s="56">
        <v>2736</v>
      </c>
      <c r="G76" s="57">
        <v>27.782290820471161</v>
      </c>
      <c r="H76" s="58">
        <v>7.25</v>
      </c>
      <c r="I76" s="58">
        <v>10.78</v>
      </c>
      <c r="J76" s="59">
        <v>750</v>
      </c>
      <c r="K76" s="59">
        <v>466</v>
      </c>
      <c r="L76" s="59">
        <v>576</v>
      </c>
      <c r="M76" s="59">
        <v>661</v>
      </c>
      <c r="N76" s="59">
        <v>851</v>
      </c>
      <c r="O76" s="59">
        <v>914</v>
      </c>
      <c r="P76" s="59">
        <v>38500</v>
      </c>
      <c r="Q76" s="59">
        <v>11550</v>
      </c>
      <c r="R76" s="59">
        <v>22820.884999999998</v>
      </c>
      <c r="S76" s="59">
        <v>570.52210000000002</v>
      </c>
      <c r="T76" s="59">
        <v>288.75</v>
      </c>
      <c r="U76" s="59">
        <v>377</v>
      </c>
      <c r="V76" s="59">
        <v>560.32389999999998</v>
      </c>
      <c r="W76" s="59">
        <v>225</v>
      </c>
      <c r="X76" s="59">
        <v>18640</v>
      </c>
      <c r="Y76" s="59">
        <v>23040</v>
      </c>
      <c r="Z76" s="59">
        <v>26440</v>
      </c>
      <c r="AA76" s="59">
        <v>34040</v>
      </c>
      <c r="AB76" s="59">
        <v>36560</v>
      </c>
      <c r="AC76" s="58">
        <v>8.9615379999999991</v>
      </c>
      <c r="AD76" s="58">
        <v>11.076923000000001</v>
      </c>
      <c r="AE76" s="58">
        <v>12.711537999999999</v>
      </c>
      <c r="AF76" s="58">
        <v>16.365385</v>
      </c>
      <c r="AG76" s="58">
        <v>17.576923000000001</v>
      </c>
      <c r="AH76" s="57">
        <v>49.442970000000003</v>
      </c>
      <c r="AI76" s="57">
        <v>61.114060000000002</v>
      </c>
      <c r="AJ76" s="57">
        <v>70.132630000000006</v>
      </c>
      <c r="AK76" s="57">
        <v>90.291780000000003</v>
      </c>
      <c r="AL76" s="57">
        <v>96.976129999999998</v>
      </c>
      <c r="AM76" s="57">
        <v>33.266469999999998</v>
      </c>
      <c r="AN76" s="57">
        <v>41.119076</v>
      </c>
      <c r="AO76" s="57">
        <v>47.186993000000001</v>
      </c>
      <c r="AP76" s="57">
        <v>60.750576000000002</v>
      </c>
      <c r="AQ76" s="57">
        <v>65.247979999999998</v>
      </c>
    </row>
    <row r="77" spans="1:43" s="49" customFormat="1" x14ac:dyDescent="0.25">
      <c r="A77" s="49" t="s">
        <v>128</v>
      </c>
      <c r="B77" t="s">
        <v>172</v>
      </c>
      <c r="C77" t="s">
        <v>173</v>
      </c>
      <c r="D77" t="s">
        <v>213</v>
      </c>
      <c r="E77" s="56">
        <v>1804</v>
      </c>
      <c r="F77" s="56">
        <v>761</v>
      </c>
      <c r="G77" s="57">
        <v>42.1840354767184</v>
      </c>
      <c r="H77" s="58">
        <v>7.25</v>
      </c>
      <c r="I77" s="58">
        <v>11.64</v>
      </c>
      <c r="J77" s="59">
        <v>750</v>
      </c>
      <c r="K77" s="59">
        <v>466</v>
      </c>
      <c r="L77" s="59">
        <v>497</v>
      </c>
      <c r="M77" s="59">
        <v>661</v>
      </c>
      <c r="N77" s="59">
        <v>829</v>
      </c>
      <c r="O77" s="59">
        <v>900</v>
      </c>
      <c r="P77" s="59">
        <v>42000</v>
      </c>
      <c r="Q77" s="59">
        <v>12600</v>
      </c>
      <c r="R77" s="59">
        <v>25700.907999999999</v>
      </c>
      <c r="S77" s="59">
        <v>642.52269999999999</v>
      </c>
      <c r="T77" s="59">
        <v>315</v>
      </c>
      <c r="U77" s="59">
        <v>377</v>
      </c>
      <c r="V77" s="59">
        <v>605.09893999999997</v>
      </c>
      <c r="W77" s="59">
        <v>225</v>
      </c>
      <c r="X77" s="59">
        <v>18640</v>
      </c>
      <c r="Y77" s="59">
        <v>19880</v>
      </c>
      <c r="Z77" s="59">
        <v>26440</v>
      </c>
      <c r="AA77" s="59">
        <v>33160</v>
      </c>
      <c r="AB77" s="59">
        <v>36000</v>
      </c>
      <c r="AC77" s="58">
        <v>8.9615379999999991</v>
      </c>
      <c r="AD77" s="58">
        <v>9.5576930000000004</v>
      </c>
      <c r="AE77" s="58">
        <v>12.711537999999999</v>
      </c>
      <c r="AF77" s="58">
        <v>15.942307</v>
      </c>
      <c r="AG77" s="58">
        <v>17.307691999999999</v>
      </c>
      <c r="AH77" s="57">
        <v>49.442970000000003</v>
      </c>
      <c r="AI77" s="57">
        <v>52.732093999999996</v>
      </c>
      <c r="AJ77" s="57">
        <v>70.132630000000006</v>
      </c>
      <c r="AK77" s="57">
        <v>87.957560000000001</v>
      </c>
      <c r="AL77" s="57">
        <v>95.490714999999994</v>
      </c>
      <c r="AM77" s="57">
        <v>30.804880000000001</v>
      </c>
      <c r="AN77" s="57">
        <v>32.854134000000002</v>
      </c>
      <c r="AO77" s="57">
        <v>43.695335</v>
      </c>
      <c r="AP77" s="57">
        <v>54.800956999999997</v>
      </c>
      <c r="AQ77" s="57">
        <v>59.494404000000003</v>
      </c>
    </row>
    <row r="78" spans="1:43" s="49" customFormat="1" x14ac:dyDescent="0.25">
      <c r="A78" s="49" t="s">
        <v>128</v>
      </c>
      <c r="B78" t="s">
        <v>172</v>
      </c>
      <c r="C78" t="s">
        <v>173</v>
      </c>
      <c r="D78" t="s">
        <v>170</v>
      </c>
      <c r="E78" s="56">
        <v>9418</v>
      </c>
      <c r="F78" s="56">
        <v>1942</v>
      </c>
      <c r="G78" s="57">
        <v>20.62008919091102</v>
      </c>
      <c r="H78" s="58">
        <v>7.25</v>
      </c>
      <c r="I78" s="58">
        <v>8.7200000000000006</v>
      </c>
      <c r="J78" s="59">
        <v>750</v>
      </c>
      <c r="K78" s="59">
        <v>496</v>
      </c>
      <c r="L78" s="59">
        <v>580</v>
      </c>
      <c r="M78" s="59">
        <v>666</v>
      </c>
      <c r="N78" s="59">
        <v>835</v>
      </c>
      <c r="O78" s="59">
        <v>923</v>
      </c>
      <c r="P78" s="59">
        <v>43000</v>
      </c>
      <c r="Q78" s="59">
        <v>12900</v>
      </c>
      <c r="R78" s="59">
        <v>24490.07</v>
      </c>
      <c r="S78" s="59">
        <v>612.2518</v>
      </c>
      <c r="T78" s="59">
        <v>322.5</v>
      </c>
      <c r="U78" s="59">
        <v>377</v>
      </c>
      <c r="V78" s="59">
        <v>453.41278</v>
      </c>
      <c r="W78" s="59">
        <v>225</v>
      </c>
      <c r="X78" s="59">
        <v>19840</v>
      </c>
      <c r="Y78" s="59">
        <v>23200</v>
      </c>
      <c r="Z78" s="59">
        <v>26640</v>
      </c>
      <c r="AA78" s="59">
        <v>33400</v>
      </c>
      <c r="AB78" s="59">
        <v>36920</v>
      </c>
      <c r="AC78" s="58">
        <v>9.5384620000000009</v>
      </c>
      <c r="AD78" s="58">
        <v>11.153846</v>
      </c>
      <c r="AE78" s="58">
        <v>12.807693</v>
      </c>
      <c r="AF78" s="58">
        <v>16.057691999999999</v>
      </c>
      <c r="AG78" s="58">
        <v>17.75</v>
      </c>
      <c r="AH78" s="57">
        <v>52.625996000000001</v>
      </c>
      <c r="AI78" s="57">
        <v>61.538460000000001</v>
      </c>
      <c r="AJ78" s="57">
        <v>70.663129999999995</v>
      </c>
      <c r="AK78" s="57">
        <v>88.594160000000002</v>
      </c>
      <c r="AL78" s="57">
        <v>97.931039999999996</v>
      </c>
      <c r="AM78" s="57">
        <v>43.757033999999997</v>
      </c>
      <c r="AN78" s="57">
        <v>51.167503000000004</v>
      </c>
      <c r="AO78" s="57">
        <v>58.754406000000003</v>
      </c>
      <c r="AP78" s="57">
        <v>73.663560000000004</v>
      </c>
      <c r="AQ78" s="57">
        <v>81.426900000000003</v>
      </c>
    </row>
    <row r="79" spans="1:43" s="49" customFormat="1" x14ac:dyDescent="0.25">
      <c r="A79" s="49" t="s">
        <v>128</v>
      </c>
      <c r="B79" t="s">
        <v>172</v>
      </c>
      <c r="C79" t="s">
        <v>173</v>
      </c>
      <c r="D79" t="s">
        <v>169</v>
      </c>
      <c r="E79" s="56">
        <v>5895</v>
      </c>
      <c r="F79" s="56">
        <v>1350</v>
      </c>
      <c r="G79" s="57">
        <v>22.900763358778626</v>
      </c>
      <c r="H79" s="58">
        <v>7.25</v>
      </c>
      <c r="I79" s="58">
        <v>12.75</v>
      </c>
      <c r="J79" s="59">
        <v>750</v>
      </c>
      <c r="K79" s="59">
        <v>470</v>
      </c>
      <c r="L79" s="59">
        <v>534</v>
      </c>
      <c r="M79" s="59">
        <v>661</v>
      </c>
      <c r="N79" s="59">
        <v>911</v>
      </c>
      <c r="O79" s="59">
        <v>914</v>
      </c>
      <c r="P79" s="59">
        <v>49900</v>
      </c>
      <c r="Q79" s="59">
        <v>14970</v>
      </c>
      <c r="R79" s="59">
        <v>22434.248</v>
      </c>
      <c r="S79" s="59">
        <v>560.85619999999994</v>
      </c>
      <c r="T79" s="59">
        <v>374.25</v>
      </c>
      <c r="U79" s="59">
        <v>377</v>
      </c>
      <c r="V79" s="59">
        <v>662.98739999999998</v>
      </c>
      <c r="W79" s="59">
        <v>225</v>
      </c>
      <c r="X79" s="59">
        <v>18800</v>
      </c>
      <c r="Y79" s="59">
        <v>21360</v>
      </c>
      <c r="Z79" s="59">
        <v>26440</v>
      </c>
      <c r="AA79" s="59">
        <v>36440</v>
      </c>
      <c r="AB79" s="59">
        <v>36560</v>
      </c>
      <c r="AC79" s="58">
        <v>9.0384620000000009</v>
      </c>
      <c r="AD79" s="58">
        <v>10.269231</v>
      </c>
      <c r="AE79" s="58">
        <v>12.711537999999999</v>
      </c>
      <c r="AF79" s="58">
        <v>17.51923</v>
      </c>
      <c r="AG79" s="58">
        <v>17.576923000000001</v>
      </c>
      <c r="AH79" s="57">
        <v>49.867373999999998</v>
      </c>
      <c r="AI79" s="57">
        <v>56.657825000000003</v>
      </c>
      <c r="AJ79" s="57">
        <v>70.132630000000006</v>
      </c>
      <c r="AK79" s="57">
        <v>96.657820000000001</v>
      </c>
      <c r="AL79" s="57">
        <v>96.976129999999998</v>
      </c>
      <c r="AM79" s="57">
        <v>28.356494999999999</v>
      </c>
      <c r="AN79" s="57">
        <v>32.217804000000001</v>
      </c>
      <c r="AO79" s="57">
        <v>39.880093000000002</v>
      </c>
      <c r="AP79" s="57">
        <v>54.963337000000003</v>
      </c>
      <c r="AQ79" s="57">
        <v>55.144333000000003</v>
      </c>
    </row>
    <row r="80" spans="1:43" s="49" customFormat="1" x14ac:dyDescent="0.25">
      <c r="A80" s="49" t="s">
        <v>128</v>
      </c>
      <c r="B80" t="s">
        <v>172</v>
      </c>
      <c r="C80" t="s">
        <v>173</v>
      </c>
      <c r="D80" t="s">
        <v>171</v>
      </c>
      <c r="E80" s="56">
        <v>5805</v>
      </c>
      <c r="F80" s="56">
        <v>1303</v>
      </c>
      <c r="G80" s="57">
        <v>22.446167097329887</v>
      </c>
      <c r="H80" s="58">
        <v>7.25</v>
      </c>
      <c r="I80" s="58">
        <v>11.1</v>
      </c>
      <c r="J80" s="59">
        <v>750</v>
      </c>
      <c r="K80" s="59">
        <v>496</v>
      </c>
      <c r="L80" s="59">
        <v>562</v>
      </c>
      <c r="M80" s="59">
        <v>703</v>
      </c>
      <c r="N80" s="59">
        <v>966</v>
      </c>
      <c r="O80" s="59">
        <v>972</v>
      </c>
      <c r="P80" s="59">
        <v>52800</v>
      </c>
      <c r="Q80" s="59">
        <v>15840</v>
      </c>
      <c r="R80" s="59">
        <v>32792.355000000003</v>
      </c>
      <c r="S80" s="59">
        <v>819.80884000000003</v>
      </c>
      <c r="T80" s="59">
        <v>396</v>
      </c>
      <c r="U80" s="59">
        <v>377</v>
      </c>
      <c r="V80" s="59">
        <v>576.99090000000001</v>
      </c>
      <c r="W80" s="59">
        <v>225</v>
      </c>
      <c r="X80" s="59">
        <v>19840</v>
      </c>
      <c r="Y80" s="59">
        <v>22480</v>
      </c>
      <c r="Z80" s="59">
        <v>28120</v>
      </c>
      <c r="AA80" s="59">
        <v>38640</v>
      </c>
      <c r="AB80" s="59">
        <v>38880</v>
      </c>
      <c r="AC80" s="58">
        <v>9.5384620000000009</v>
      </c>
      <c r="AD80" s="58">
        <v>10.807693</v>
      </c>
      <c r="AE80" s="58">
        <v>13.519231</v>
      </c>
      <c r="AF80" s="58">
        <v>18.576923000000001</v>
      </c>
      <c r="AG80" s="58">
        <v>18.692308000000001</v>
      </c>
      <c r="AH80" s="57">
        <v>52.625996000000001</v>
      </c>
      <c r="AI80" s="57">
        <v>59.628647000000001</v>
      </c>
      <c r="AJ80" s="57">
        <v>74.588859999999997</v>
      </c>
      <c r="AK80" s="57">
        <v>102.49337</v>
      </c>
      <c r="AL80" s="57">
        <v>103.129974</v>
      </c>
      <c r="AM80" s="57">
        <v>34.385289999999998</v>
      </c>
      <c r="AN80" s="57">
        <v>38.960749999999997</v>
      </c>
      <c r="AO80" s="57">
        <v>48.735602999999998</v>
      </c>
      <c r="AP80" s="57">
        <v>66.968124000000003</v>
      </c>
      <c r="AQ80" s="57">
        <v>67.384079999999997</v>
      </c>
    </row>
    <row r="81" spans="1:43" s="49" customFormat="1" x14ac:dyDescent="0.25">
      <c r="A81" s="49" t="s">
        <v>128</v>
      </c>
      <c r="B81" t="s">
        <v>172</v>
      </c>
      <c r="C81" t="s">
        <v>173</v>
      </c>
      <c r="D81" t="s">
        <v>214</v>
      </c>
      <c r="E81" s="56">
        <v>8507</v>
      </c>
      <c r="F81" s="56">
        <v>3689</v>
      </c>
      <c r="G81" s="57">
        <v>43.364288233219703</v>
      </c>
      <c r="H81" s="58">
        <v>7.25</v>
      </c>
      <c r="I81" s="58">
        <v>9.75</v>
      </c>
      <c r="J81" s="59">
        <v>750</v>
      </c>
      <c r="K81" s="59">
        <v>425</v>
      </c>
      <c r="L81" s="59">
        <v>576</v>
      </c>
      <c r="M81" s="59">
        <v>661</v>
      </c>
      <c r="N81" s="59">
        <v>865</v>
      </c>
      <c r="O81" s="59">
        <v>1138</v>
      </c>
      <c r="P81" s="59">
        <v>33300</v>
      </c>
      <c r="Q81" s="59">
        <v>9990</v>
      </c>
      <c r="R81" s="59">
        <v>18882.809000000001</v>
      </c>
      <c r="S81" s="59">
        <v>472.07022000000001</v>
      </c>
      <c r="T81" s="59">
        <v>249.75</v>
      </c>
      <c r="U81" s="59">
        <v>377</v>
      </c>
      <c r="V81" s="59">
        <v>506.7715</v>
      </c>
      <c r="W81" s="59">
        <v>225</v>
      </c>
      <c r="X81" s="59">
        <v>17000</v>
      </c>
      <c r="Y81" s="59">
        <v>23040</v>
      </c>
      <c r="Z81" s="59">
        <v>26440</v>
      </c>
      <c r="AA81" s="59">
        <v>34600</v>
      </c>
      <c r="AB81" s="59">
        <v>45520</v>
      </c>
      <c r="AC81" s="58">
        <v>8.1730769999999993</v>
      </c>
      <c r="AD81" s="58">
        <v>11.076923000000001</v>
      </c>
      <c r="AE81" s="58">
        <v>12.711537999999999</v>
      </c>
      <c r="AF81" s="58">
        <v>16.634615</v>
      </c>
      <c r="AG81" s="58">
        <v>21.884615</v>
      </c>
      <c r="AH81" s="57">
        <v>45.092840000000002</v>
      </c>
      <c r="AI81" s="57">
        <v>61.114060000000002</v>
      </c>
      <c r="AJ81" s="57">
        <v>70.132630000000006</v>
      </c>
      <c r="AK81" s="57">
        <v>91.777190000000004</v>
      </c>
      <c r="AL81" s="57">
        <v>120.74271</v>
      </c>
      <c r="AM81" s="57">
        <v>33.54569</v>
      </c>
      <c r="AN81" s="57">
        <v>45.464275000000001</v>
      </c>
      <c r="AO81" s="57">
        <v>52.173411999999999</v>
      </c>
      <c r="AP81" s="57">
        <v>68.275345000000002</v>
      </c>
      <c r="AQ81" s="57">
        <v>89.823520000000002</v>
      </c>
    </row>
    <row r="82" spans="1:43" s="49" customFormat="1" x14ac:dyDescent="0.25">
      <c r="A82" s="49" t="s">
        <v>128</v>
      </c>
      <c r="B82" t="s">
        <v>172</v>
      </c>
      <c r="C82" t="s">
        <v>173</v>
      </c>
      <c r="D82" t="s">
        <v>215</v>
      </c>
      <c r="E82" s="56">
        <v>4313</v>
      </c>
      <c r="F82" s="56">
        <v>1043</v>
      </c>
      <c r="G82" s="57">
        <v>24.182703454671923</v>
      </c>
      <c r="H82" s="58">
        <v>7.25</v>
      </c>
      <c r="I82" s="58">
        <v>8.6</v>
      </c>
      <c r="J82" s="59">
        <v>750</v>
      </c>
      <c r="K82" s="59">
        <v>422</v>
      </c>
      <c r="L82" s="59">
        <v>497</v>
      </c>
      <c r="M82" s="59">
        <v>661</v>
      </c>
      <c r="N82" s="59">
        <v>829</v>
      </c>
      <c r="O82" s="59">
        <v>977</v>
      </c>
      <c r="P82" s="59">
        <v>43500</v>
      </c>
      <c r="Q82" s="59">
        <v>13050</v>
      </c>
      <c r="R82" s="59">
        <v>17427.726999999999</v>
      </c>
      <c r="S82" s="59">
        <v>435.69315</v>
      </c>
      <c r="T82" s="59">
        <v>326.25</v>
      </c>
      <c r="U82" s="59">
        <v>377</v>
      </c>
      <c r="V82" s="59">
        <v>447.24367999999998</v>
      </c>
      <c r="W82" s="59">
        <v>225</v>
      </c>
      <c r="X82" s="59">
        <v>16880</v>
      </c>
      <c r="Y82" s="59">
        <v>19880</v>
      </c>
      <c r="Z82" s="59">
        <v>26440</v>
      </c>
      <c r="AA82" s="59">
        <v>33160</v>
      </c>
      <c r="AB82" s="59">
        <v>39080</v>
      </c>
      <c r="AC82" s="58">
        <v>8.1153849999999998</v>
      </c>
      <c r="AD82" s="58">
        <v>9.5576930000000004</v>
      </c>
      <c r="AE82" s="58">
        <v>12.711537999999999</v>
      </c>
      <c r="AF82" s="58">
        <v>15.942307</v>
      </c>
      <c r="AG82" s="58">
        <v>18.788461999999999</v>
      </c>
      <c r="AH82" s="57">
        <v>44.774535999999998</v>
      </c>
      <c r="AI82" s="57">
        <v>52.732093999999996</v>
      </c>
      <c r="AJ82" s="57">
        <v>70.132630000000006</v>
      </c>
      <c r="AK82" s="57">
        <v>87.957560000000001</v>
      </c>
      <c r="AL82" s="57">
        <v>103.66048000000001</v>
      </c>
      <c r="AM82" s="57">
        <v>37.742286999999997</v>
      </c>
      <c r="AN82" s="57">
        <v>44.450040000000001</v>
      </c>
      <c r="AO82" s="57">
        <v>59.117660000000001</v>
      </c>
      <c r="AP82" s="57">
        <v>74.143029999999996</v>
      </c>
      <c r="AQ82" s="57">
        <v>87.379654000000002</v>
      </c>
    </row>
    <row r="83" spans="1:43" s="49" customFormat="1" x14ac:dyDescent="0.25">
      <c r="A83" s="49" t="s">
        <v>128</v>
      </c>
      <c r="B83" t="s">
        <v>172</v>
      </c>
      <c r="C83" t="s">
        <v>173</v>
      </c>
      <c r="D83" t="s">
        <v>216</v>
      </c>
      <c r="E83" s="56">
        <v>9919</v>
      </c>
      <c r="F83" s="56">
        <v>2553</v>
      </c>
      <c r="G83" s="57">
        <v>25.738481701784455</v>
      </c>
      <c r="H83" s="58">
        <v>7.25</v>
      </c>
      <c r="I83" s="58">
        <v>10.01</v>
      </c>
      <c r="J83" s="59">
        <v>750</v>
      </c>
      <c r="K83" s="59">
        <v>594</v>
      </c>
      <c r="L83" s="59">
        <v>611</v>
      </c>
      <c r="M83" s="59">
        <v>702</v>
      </c>
      <c r="N83" s="59">
        <v>903</v>
      </c>
      <c r="O83" s="59">
        <v>1105</v>
      </c>
      <c r="P83" s="59">
        <v>56300</v>
      </c>
      <c r="Q83" s="59">
        <v>16890</v>
      </c>
      <c r="R83" s="59">
        <v>29828.145</v>
      </c>
      <c r="S83" s="59">
        <v>745.70360000000005</v>
      </c>
      <c r="T83" s="59">
        <v>422.25</v>
      </c>
      <c r="U83" s="59">
        <v>377</v>
      </c>
      <c r="V83" s="59">
        <v>520.46140000000003</v>
      </c>
      <c r="W83" s="59">
        <v>225</v>
      </c>
      <c r="X83" s="59">
        <v>23760</v>
      </c>
      <c r="Y83" s="59">
        <v>24440</v>
      </c>
      <c r="Z83" s="59">
        <v>28080</v>
      </c>
      <c r="AA83" s="59">
        <v>36120</v>
      </c>
      <c r="AB83" s="59">
        <v>44200</v>
      </c>
      <c r="AC83" s="58">
        <v>11.423076999999999</v>
      </c>
      <c r="AD83" s="58">
        <v>11.75</v>
      </c>
      <c r="AE83" s="58">
        <v>13.5</v>
      </c>
      <c r="AF83" s="58">
        <v>17.365385</v>
      </c>
      <c r="AG83" s="58">
        <v>21.25</v>
      </c>
      <c r="AH83" s="57">
        <v>63.023871999999997</v>
      </c>
      <c r="AI83" s="57">
        <v>64.827579999999998</v>
      </c>
      <c r="AJ83" s="57">
        <v>74.482759999999999</v>
      </c>
      <c r="AK83" s="57">
        <v>95.809020000000004</v>
      </c>
      <c r="AL83" s="57">
        <v>117.24138000000001</v>
      </c>
      <c r="AM83" s="57">
        <v>45.651800000000001</v>
      </c>
      <c r="AN83" s="57">
        <v>46.958329999999997</v>
      </c>
      <c r="AO83" s="57">
        <v>53.952120000000001</v>
      </c>
      <c r="AP83" s="57">
        <v>69.399956000000003</v>
      </c>
      <c r="AQ83" s="57">
        <v>84.924639999999997</v>
      </c>
    </row>
    <row r="84" spans="1:43" s="49" customFormat="1" x14ac:dyDescent="0.25">
      <c r="A84" s="49" t="s">
        <v>128</v>
      </c>
      <c r="B84" t="s">
        <v>172</v>
      </c>
      <c r="C84" t="s">
        <v>173</v>
      </c>
      <c r="D84" t="s">
        <v>217</v>
      </c>
      <c r="E84" s="56">
        <v>8400</v>
      </c>
      <c r="F84" s="56">
        <v>2057</v>
      </c>
      <c r="G84" s="57">
        <v>24.488095238095241</v>
      </c>
      <c r="H84" s="58">
        <v>7.25</v>
      </c>
      <c r="I84" s="58">
        <v>11.12</v>
      </c>
      <c r="J84" s="59">
        <v>750</v>
      </c>
      <c r="K84" s="59">
        <v>474</v>
      </c>
      <c r="L84" s="59">
        <v>519</v>
      </c>
      <c r="M84" s="59">
        <v>672</v>
      </c>
      <c r="N84" s="59">
        <v>843</v>
      </c>
      <c r="O84" s="59">
        <v>917</v>
      </c>
      <c r="P84" s="59">
        <v>46700</v>
      </c>
      <c r="Q84" s="59">
        <v>14010</v>
      </c>
      <c r="R84" s="59">
        <v>26446.116999999998</v>
      </c>
      <c r="S84" s="59">
        <v>661.15295000000003</v>
      </c>
      <c r="T84" s="59">
        <v>350.25</v>
      </c>
      <c r="U84" s="59">
        <v>377</v>
      </c>
      <c r="V84" s="59">
        <v>578.11017000000004</v>
      </c>
      <c r="W84" s="59">
        <v>225</v>
      </c>
      <c r="X84" s="59">
        <v>18960</v>
      </c>
      <c r="Y84" s="59">
        <v>20760</v>
      </c>
      <c r="Z84" s="59">
        <v>26880</v>
      </c>
      <c r="AA84" s="59">
        <v>33720</v>
      </c>
      <c r="AB84" s="59">
        <v>36680</v>
      </c>
      <c r="AC84" s="58">
        <v>9.1153849999999998</v>
      </c>
      <c r="AD84" s="58">
        <v>9.9807690000000004</v>
      </c>
      <c r="AE84" s="58">
        <v>12.923076999999999</v>
      </c>
      <c r="AF84" s="58">
        <v>16.211538000000001</v>
      </c>
      <c r="AG84" s="58">
        <v>17.634615</v>
      </c>
      <c r="AH84" s="57">
        <v>50.291780000000003</v>
      </c>
      <c r="AI84" s="57">
        <v>55.066315000000003</v>
      </c>
      <c r="AJ84" s="57">
        <v>71.299735999999996</v>
      </c>
      <c r="AK84" s="57">
        <v>89.442970000000003</v>
      </c>
      <c r="AL84" s="57">
        <v>97.294426000000001</v>
      </c>
      <c r="AM84" s="57">
        <v>32.796515999999997</v>
      </c>
      <c r="AN84" s="57">
        <v>35.910110000000003</v>
      </c>
      <c r="AO84" s="57">
        <v>46.496326000000003</v>
      </c>
      <c r="AP84" s="57">
        <v>58.327984000000001</v>
      </c>
      <c r="AQ84" s="57">
        <v>63.448112000000002</v>
      </c>
    </row>
    <row r="85" spans="1:43" s="49" customFormat="1" x14ac:dyDescent="0.25">
      <c r="A85" s="49" t="s">
        <v>128</v>
      </c>
      <c r="B85" t="s">
        <v>172</v>
      </c>
      <c r="C85" t="s">
        <v>173</v>
      </c>
      <c r="D85" t="s">
        <v>218</v>
      </c>
      <c r="E85" s="56">
        <v>7768</v>
      </c>
      <c r="F85" s="56">
        <v>1941</v>
      </c>
      <c r="G85" s="57">
        <v>24.98712667353244</v>
      </c>
      <c r="H85" s="58">
        <v>7.25</v>
      </c>
      <c r="I85" s="58">
        <v>9.43</v>
      </c>
      <c r="J85" s="59">
        <v>750</v>
      </c>
      <c r="K85" s="59">
        <v>466</v>
      </c>
      <c r="L85" s="59">
        <v>570</v>
      </c>
      <c r="M85" s="59">
        <v>661</v>
      </c>
      <c r="N85" s="59">
        <v>961</v>
      </c>
      <c r="O85" s="59">
        <v>1000</v>
      </c>
      <c r="P85" s="59">
        <v>45000</v>
      </c>
      <c r="Q85" s="59">
        <v>13500</v>
      </c>
      <c r="R85" s="59">
        <v>22008.116999999998</v>
      </c>
      <c r="S85" s="59">
        <v>550.20294000000001</v>
      </c>
      <c r="T85" s="59">
        <v>337.5</v>
      </c>
      <c r="U85" s="59">
        <v>377</v>
      </c>
      <c r="V85" s="59">
        <v>490.27242999999999</v>
      </c>
      <c r="W85" s="59">
        <v>225</v>
      </c>
      <c r="X85" s="59">
        <v>18640</v>
      </c>
      <c r="Y85" s="59">
        <v>22800</v>
      </c>
      <c r="Z85" s="59">
        <v>26440</v>
      </c>
      <c r="AA85" s="59">
        <v>38440</v>
      </c>
      <c r="AB85" s="59">
        <v>40000</v>
      </c>
      <c r="AC85" s="58">
        <v>8.9615379999999991</v>
      </c>
      <c r="AD85" s="58">
        <v>10.961537999999999</v>
      </c>
      <c r="AE85" s="58">
        <v>12.711537999999999</v>
      </c>
      <c r="AF85" s="58">
        <v>18.48077</v>
      </c>
      <c r="AG85" s="58">
        <v>19.23077</v>
      </c>
      <c r="AH85" s="57">
        <v>49.442970000000003</v>
      </c>
      <c r="AI85" s="57">
        <v>60.477454999999999</v>
      </c>
      <c r="AJ85" s="57">
        <v>70.132630000000006</v>
      </c>
      <c r="AK85" s="57">
        <v>101.96287</v>
      </c>
      <c r="AL85" s="57">
        <v>106.10080000000001</v>
      </c>
      <c r="AM85" s="57">
        <v>38.019675999999997</v>
      </c>
      <c r="AN85" s="57">
        <v>46.504756999999998</v>
      </c>
      <c r="AO85" s="57">
        <v>53.929200000000002</v>
      </c>
      <c r="AP85" s="57">
        <v>78.405389999999997</v>
      </c>
      <c r="AQ85" s="57">
        <v>81.587289999999996</v>
      </c>
    </row>
    <row r="86" spans="1:43" s="49" customFormat="1" x14ac:dyDescent="0.25">
      <c r="A86" s="49" t="s">
        <v>128</v>
      </c>
      <c r="B86" t="s">
        <v>172</v>
      </c>
      <c r="C86" t="s">
        <v>173</v>
      </c>
      <c r="D86" t="s">
        <v>219</v>
      </c>
      <c r="E86" s="56">
        <v>3999</v>
      </c>
      <c r="F86" s="56">
        <v>2420</v>
      </c>
      <c r="G86" s="57">
        <v>60.515128782195546</v>
      </c>
      <c r="H86" s="58">
        <v>7.25</v>
      </c>
      <c r="I86" s="58">
        <v>13.95</v>
      </c>
      <c r="J86" s="59">
        <v>750</v>
      </c>
      <c r="K86" s="59">
        <v>614</v>
      </c>
      <c r="L86" s="59">
        <v>632</v>
      </c>
      <c r="M86" s="59">
        <v>726</v>
      </c>
      <c r="N86" s="59">
        <v>910</v>
      </c>
      <c r="O86" s="59">
        <v>1143</v>
      </c>
      <c r="P86" s="59">
        <v>35000</v>
      </c>
      <c r="Q86" s="59">
        <v>10500</v>
      </c>
      <c r="R86" s="59">
        <v>29723.17</v>
      </c>
      <c r="S86" s="59">
        <v>743.07920000000001</v>
      </c>
      <c r="T86" s="59">
        <v>262.5</v>
      </c>
      <c r="U86" s="59">
        <v>377</v>
      </c>
      <c r="V86" s="59">
        <v>725.15295000000003</v>
      </c>
      <c r="W86" s="59">
        <v>225</v>
      </c>
      <c r="X86" s="59">
        <v>24560</v>
      </c>
      <c r="Y86" s="59">
        <v>25280</v>
      </c>
      <c r="Z86" s="59">
        <v>29040</v>
      </c>
      <c r="AA86" s="59">
        <v>36400</v>
      </c>
      <c r="AB86" s="59">
        <v>45720</v>
      </c>
      <c r="AC86" s="58">
        <v>11.807693</v>
      </c>
      <c r="AD86" s="58">
        <v>12.153846</v>
      </c>
      <c r="AE86" s="58">
        <v>13.961537999999999</v>
      </c>
      <c r="AF86" s="58">
        <v>17.5</v>
      </c>
      <c r="AG86" s="58">
        <v>21.98077</v>
      </c>
      <c r="AH86" s="57">
        <v>65.145889999999994</v>
      </c>
      <c r="AI86" s="57">
        <v>67.055700000000002</v>
      </c>
      <c r="AJ86" s="57">
        <v>77.029174999999995</v>
      </c>
      <c r="AK86" s="57">
        <v>96.551730000000006</v>
      </c>
      <c r="AL86" s="57">
        <v>121.27321000000001</v>
      </c>
      <c r="AM86" s="57">
        <v>33.868716999999997</v>
      </c>
      <c r="AN86" s="57">
        <v>34.861609999999999</v>
      </c>
      <c r="AO86" s="57">
        <v>40.046722000000003</v>
      </c>
      <c r="AP86" s="57">
        <v>50.196303999999998</v>
      </c>
      <c r="AQ86" s="57">
        <v>63.048766999999998</v>
      </c>
    </row>
    <row r="87" spans="1:43" s="49" customFormat="1" x14ac:dyDescent="0.25">
      <c r="A87" s="49" t="s">
        <v>128</v>
      </c>
      <c r="B87" t="s">
        <v>172</v>
      </c>
      <c r="C87" t="s">
        <v>173</v>
      </c>
      <c r="D87" t="s">
        <v>141</v>
      </c>
      <c r="E87" s="56">
        <v>10298</v>
      </c>
      <c r="F87" s="56">
        <v>2916</v>
      </c>
      <c r="G87" s="57">
        <v>28.316177898621092</v>
      </c>
      <c r="H87" s="58">
        <v>7.25</v>
      </c>
      <c r="I87" s="58">
        <v>14.12</v>
      </c>
      <c r="J87" s="59">
        <v>750</v>
      </c>
      <c r="K87" s="59">
        <v>466</v>
      </c>
      <c r="L87" s="59">
        <v>576</v>
      </c>
      <c r="M87" s="59">
        <v>661</v>
      </c>
      <c r="N87" s="59">
        <v>902</v>
      </c>
      <c r="O87" s="59">
        <v>1022</v>
      </c>
      <c r="P87" s="59">
        <v>45200</v>
      </c>
      <c r="Q87" s="59">
        <v>13560</v>
      </c>
      <c r="R87" s="59">
        <v>27616.418000000001</v>
      </c>
      <c r="S87" s="59">
        <v>690.41045999999994</v>
      </c>
      <c r="T87" s="59">
        <v>339</v>
      </c>
      <c r="U87" s="59">
        <v>377</v>
      </c>
      <c r="V87" s="59">
        <v>734.16909999999996</v>
      </c>
      <c r="W87" s="59">
        <v>225</v>
      </c>
      <c r="X87" s="59">
        <v>18640</v>
      </c>
      <c r="Y87" s="59">
        <v>23040</v>
      </c>
      <c r="Z87" s="59">
        <v>26440</v>
      </c>
      <c r="AA87" s="59">
        <v>36080</v>
      </c>
      <c r="AB87" s="59">
        <v>40880</v>
      </c>
      <c r="AC87" s="58">
        <v>8.9615379999999991</v>
      </c>
      <c r="AD87" s="58">
        <v>11.076923000000001</v>
      </c>
      <c r="AE87" s="58">
        <v>12.711537999999999</v>
      </c>
      <c r="AF87" s="58">
        <v>17.346153000000001</v>
      </c>
      <c r="AG87" s="58">
        <v>19.653846999999999</v>
      </c>
      <c r="AH87" s="57">
        <v>49.442970000000003</v>
      </c>
      <c r="AI87" s="57">
        <v>61.114060000000002</v>
      </c>
      <c r="AJ87" s="57">
        <v>70.132630000000006</v>
      </c>
      <c r="AK87" s="57">
        <v>95.702920000000006</v>
      </c>
      <c r="AL87" s="57">
        <v>108.43501000000001</v>
      </c>
      <c r="AM87" s="57">
        <v>25.389244000000001</v>
      </c>
      <c r="AN87" s="57">
        <v>31.382414000000001</v>
      </c>
      <c r="AO87" s="57">
        <v>36.013500000000001</v>
      </c>
      <c r="AP87" s="57">
        <v>49.143990000000002</v>
      </c>
      <c r="AQ87" s="57">
        <v>55.681989999999999</v>
      </c>
    </row>
    <row r="88" spans="1:43" s="49" customFormat="1" x14ac:dyDescent="0.25">
      <c r="A88" s="49" t="s">
        <v>128</v>
      </c>
      <c r="B88" t="s">
        <v>172</v>
      </c>
      <c r="C88" t="s">
        <v>173</v>
      </c>
      <c r="D88" t="s">
        <v>220</v>
      </c>
      <c r="E88" s="56">
        <v>5879</v>
      </c>
      <c r="F88" s="56">
        <v>853</v>
      </c>
      <c r="G88" s="57">
        <v>14.509270284061914</v>
      </c>
      <c r="H88" s="58">
        <v>7.25</v>
      </c>
      <c r="I88" s="58">
        <v>5.24</v>
      </c>
      <c r="J88" s="59">
        <v>750</v>
      </c>
      <c r="K88" s="59">
        <v>466</v>
      </c>
      <c r="L88" s="59">
        <v>528</v>
      </c>
      <c r="M88" s="59">
        <v>661</v>
      </c>
      <c r="N88" s="59">
        <v>911</v>
      </c>
      <c r="O88" s="59">
        <v>914</v>
      </c>
      <c r="P88" s="59">
        <v>44900</v>
      </c>
      <c r="Q88" s="59">
        <v>13470</v>
      </c>
      <c r="R88" s="59">
        <v>11713.411</v>
      </c>
      <c r="S88" s="59">
        <v>292.83526999999998</v>
      </c>
      <c r="T88" s="59">
        <v>336.75</v>
      </c>
      <c r="U88" s="59">
        <v>377</v>
      </c>
      <c r="V88" s="59">
        <v>272.46102999999999</v>
      </c>
      <c r="W88" s="59">
        <v>225</v>
      </c>
      <c r="X88" s="59">
        <v>18640</v>
      </c>
      <c r="Y88" s="59">
        <v>21120</v>
      </c>
      <c r="Z88" s="59">
        <v>26440</v>
      </c>
      <c r="AA88" s="59">
        <v>36440</v>
      </c>
      <c r="AB88" s="59">
        <v>36560</v>
      </c>
      <c r="AC88" s="58">
        <v>8.9615379999999991</v>
      </c>
      <c r="AD88" s="58">
        <v>10.153846</v>
      </c>
      <c r="AE88" s="58">
        <v>12.711537999999999</v>
      </c>
      <c r="AF88" s="58">
        <v>17.51923</v>
      </c>
      <c r="AG88" s="58">
        <v>17.576923000000001</v>
      </c>
      <c r="AH88" s="57">
        <v>49.442970000000003</v>
      </c>
      <c r="AI88" s="57">
        <v>56.02122</v>
      </c>
      <c r="AJ88" s="57">
        <v>70.132630000000006</v>
      </c>
      <c r="AK88" s="57">
        <v>96.657820000000001</v>
      </c>
      <c r="AL88" s="57">
        <v>96.976129999999998</v>
      </c>
      <c r="AM88" s="57">
        <v>68.413449999999997</v>
      </c>
      <c r="AN88" s="57">
        <v>77.51567</v>
      </c>
      <c r="AO88" s="57">
        <v>97.041399999999996</v>
      </c>
      <c r="AP88" s="57">
        <v>133.7439</v>
      </c>
      <c r="AQ88" s="57">
        <v>134.18432999999999</v>
      </c>
    </row>
    <row r="89" spans="1:43" s="49" customFormat="1" x14ac:dyDescent="0.25">
      <c r="A89" s="49" t="s">
        <v>128</v>
      </c>
      <c r="B89" t="s">
        <v>172</v>
      </c>
      <c r="C89" t="s">
        <v>173</v>
      </c>
      <c r="D89" t="s">
        <v>156</v>
      </c>
      <c r="E89" s="56">
        <v>18476</v>
      </c>
      <c r="F89" s="56">
        <v>6816</v>
      </c>
      <c r="G89" s="57">
        <v>36.891101970123401</v>
      </c>
      <c r="H89" s="58">
        <v>7.25</v>
      </c>
      <c r="I89" s="58">
        <v>9.1300000000000008</v>
      </c>
      <c r="J89" s="59">
        <v>750</v>
      </c>
      <c r="K89" s="59">
        <v>603</v>
      </c>
      <c r="L89" s="59">
        <v>606</v>
      </c>
      <c r="M89" s="59">
        <v>717</v>
      </c>
      <c r="N89" s="59">
        <v>930</v>
      </c>
      <c r="O89" s="59">
        <v>1024</v>
      </c>
      <c r="P89" s="59">
        <v>54700</v>
      </c>
      <c r="Q89" s="59">
        <v>16410</v>
      </c>
      <c r="R89" s="59">
        <v>20793.123</v>
      </c>
      <c r="S89" s="59">
        <v>519.82806000000005</v>
      </c>
      <c r="T89" s="59">
        <v>410.25</v>
      </c>
      <c r="U89" s="59">
        <v>377</v>
      </c>
      <c r="V89" s="59">
        <v>474.83837999999997</v>
      </c>
      <c r="W89" s="59">
        <v>225</v>
      </c>
      <c r="X89" s="59">
        <v>24120</v>
      </c>
      <c r="Y89" s="59">
        <v>24240</v>
      </c>
      <c r="Z89" s="59">
        <v>28680</v>
      </c>
      <c r="AA89" s="59">
        <v>37200</v>
      </c>
      <c r="AB89" s="59">
        <v>40960</v>
      </c>
      <c r="AC89" s="58">
        <v>11.596154</v>
      </c>
      <c r="AD89" s="58">
        <v>11.653846</v>
      </c>
      <c r="AE89" s="58">
        <v>13.788462000000001</v>
      </c>
      <c r="AF89" s="58">
        <v>17.884615</v>
      </c>
      <c r="AG89" s="58">
        <v>19.692308000000001</v>
      </c>
      <c r="AH89" s="57">
        <v>63.97878</v>
      </c>
      <c r="AI89" s="57">
        <v>64.297079999999994</v>
      </c>
      <c r="AJ89" s="57">
        <v>76.074269999999999</v>
      </c>
      <c r="AK89" s="57">
        <v>98.673739999999995</v>
      </c>
      <c r="AL89" s="57">
        <v>108.64722</v>
      </c>
      <c r="AM89" s="57">
        <v>50.796230000000001</v>
      </c>
      <c r="AN89" s="57">
        <v>51.048946000000001</v>
      </c>
      <c r="AO89" s="57">
        <v>60.399498000000001</v>
      </c>
      <c r="AP89" s="57">
        <v>78.342444999999998</v>
      </c>
      <c r="AQ89" s="57">
        <v>86.260925</v>
      </c>
    </row>
    <row r="90" spans="1:43" s="49" customFormat="1" x14ac:dyDescent="0.25">
      <c r="A90" s="49" t="s">
        <v>128</v>
      </c>
      <c r="B90" t="s">
        <v>172</v>
      </c>
      <c r="C90" t="s">
        <v>173</v>
      </c>
      <c r="D90" t="s">
        <v>142</v>
      </c>
      <c r="E90" s="56">
        <v>18148</v>
      </c>
      <c r="F90" s="56">
        <v>8049</v>
      </c>
      <c r="G90" s="57">
        <v>44.351994710160895</v>
      </c>
      <c r="H90" s="58">
        <v>7.25</v>
      </c>
      <c r="I90" s="58">
        <v>10.3</v>
      </c>
      <c r="J90" s="59">
        <v>750</v>
      </c>
      <c r="K90" s="59">
        <v>502</v>
      </c>
      <c r="L90" s="59">
        <v>538</v>
      </c>
      <c r="M90" s="59">
        <v>661</v>
      </c>
      <c r="N90" s="59">
        <v>884</v>
      </c>
      <c r="O90" s="59">
        <v>1052</v>
      </c>
      <c r="P90" s="59">
        <v>37400</v>
      </c>
      <c r="Q90" s="59">
        <v>11220</v>
      </c>
      <c r="R90" s="59">
        <v>19209.162</v>
      </c>
      <c r="S90" s="59">
        <v>480.22906</v>
      </c>
      <c r="T90" s="59">
        <v>280.5</v>
      </c>
      <c r="U90" s="59">
        <v>377</v>
      </c>
      <c r="V90" s="59">
        <v>535.38824</v>
      </c>
      <c r="W90" s="59">
        <v>225</v>
      </c>
      <c r="X90" s="59">
        <v>20080</v>
      </c>
      <c r="Y90" s="59">
        <v>21520</v>
      </c>
      <c r="Z90" s="59">
        <v>26440</v>
      </c>
      <c r="AA90" s="59">
        <v>35360</v>
      </c>
      <c r="AB90" s="59">
        <v>42080</v>
      </c>
      <c r="AC90" s="58">
        <v>9.6538459999999997</v>
      </c>
      <c r="AD90" s="58">
        <v>10.346154</v>
      </c>
      <c r="AE90" s="58">
        <v>12.711537999999999</v>
      </c>
      <c r="AF90" s="58">
        <v>17</v>
      </c>
      <c r="AG90" s="58">
        <v>20.23077</v>
      </c>
      <c r="AH90" s="57">
        <v>53.262599999999999</v>
      </c>
      <c r="AI90" s="57">
        <v>57.082230000000003</v>
      </c>
      <c r="AJ90" s="57">
        <v>70.132630000000006</v>
      </c>
      <c r="AK90" s="57">
        <v>93.793105999999995</v>
      </c>
      <c r="AL90" s="57">
        <v>111.61803399999999</v>
      </c>
      <c r="AM90" s="57">
        <v>37.505493000000001</v>
      </c>
      <c r="AN90" s="57">
        <v>40.195129999999999</v>
      </c>
      <c r="AO90" s="57">
        <v>49.384723999999999</v>
      </c>
      <c r="AP90" s="57">
        <v>66.045529999999999</v>
      </c>
      <c r="AQ90" s="57">
        <v>78.597170000000006</v>
      </c>
    </row>
    <row r="91" spans="1:43" s="49" customFormat="1" x14ac:dyDescent="0.25">
      <c r="A91" s="49" t="s">
        <v>128</v>
      </c>
      <c r="B91" t="s">
        <v>172</v>
      </c>
      <c r="C91" t="s">
        <v>173</v>
      </c>
      <c r="D91" t="s">
        <v>157</v>
      </c>
      <c r="E91" s="56">
        <v>7496</v>
      </c>
      <c r="F91" s="56">
        <v>1375</v>
      </c>
      <c r="G91" s="57">
        <v>18.343116328708646</v>
      </c>
      <c r="H91" s="58">
        <v>7.25</v>
      </c>
      <c r="I91" s="58">
        <v>9.5</v>
      </c>
      <c r="J91" s="59">
        <v>750</v>
      </c>
      <c r="K91" s="59">
        <v>422</v>
      </c>
      <c r="L91" s="59">
        <v>528</v>
      </c>
      <c r="M91" s="59">
        <v>661</v>
      </c>
      <c r="N91" s="59">
        <v>896</v>
      </c>
      <c r="O91" s="59">
        <v>914</v>
      </c>
      <c r="P91" s="59">
        <v>47000</v>
      </c>
      <c r="Q91" s="59">
        <v>14100</v>
      </c>
      <c r="R91" s="59">
        <v>20594.61</v>
      </c>
      <c r="S91" s="59">
        <v>514.86523</v>
      </c>
      <c r="T91" s="59">
        <v>352.5</v>
      </c>
      <c r="U91" s="59">
        <v>377</v>
      </c>
      <c r="V91" s="59">
        <v>494.15584999999999</v>
      </c>
      <c r="W91" s="59">
        <v>225</v>
      </c>
      <c r="X91" s="59">
        <v>16880</v>
      </c>
      <c r="Y91" s="59">
        <v>21120</v>
      </c>
      <c r="Z91" s="59">
        <v>26440</v>
      </c>
      <c r="AA91" s="59">
        <v>35840</v>
      </c>
      <c r="AB91" s="59">
        <v>36560</v>
      </c>
      <c r="AC91" s="58">
        <v>8.1153849999999998</v>
      </c>
      <c r="AD91" s="58">
        <v>10.153846</v>
      </c>
      <c r="AE91" s="58">
        <v>12.711537999999999</v>
      </c>
      <c r="AF91" s="58">
        <v>17.23077</v>
      </c>
      <c r="AG91" s="58">
        <v>17.576923000000001</v>
      </c>
      <c r="AH91" s="57">
        <v>44.774535999999998</v>
      </c>
      <c r="AI91" s="57">
        <v>56.02122</v>
      </c>
      <c r="AJ91" s="57">
        <v>70.132630000000006</v>
      </c>
      <c r="AK91" s="57">
        <v>95.066315000000003</v>
      </c>
      <c r="AL91" s="57">
        <v>96.976129999999998</v>
      </c>
      <c r="AM91" s="57">
        <v>34.159264</v>
      </c>
      <c r="AN91" s="57">
        <v>42.739550000000001</v>
      </c>
      <c r="AO91" s="57">
        <v>53.505386000000001</v>
      </c>
      <c r="AP91" s="57">
        <v>72.527725000000004</v>
      </c>
      <c r="AQ91" s="57">
        <v>73.984759999999994</v>
      </c>
    </row>
    <row r="92" spans="1:43" s="49" customFormat="1" x14ac:dyDescent="0.25">
      <c r="A92" s="49" t="s">
        <v>128</v>
      </c>
      <c r="B92" t="s">
        <v>172</v>
      </c>
      <c r="C92" t="s">
        <v>173</v>
      </c>
      <c r="D92" t="s">
        <v>166</v>
      </c>
      <c r="E92" s="56">
        <v>3950</v>
      </c>
      <c r="F92" s="56">
        <v>1081</v>
      </c>
      <c r="G92" s="57">
        <v>27.367088607594937</v>
      </c>
      <c r="H92" s="58">
        <v>7.25</v>
      </c>
      <c r="I92" s="58">
        <v>6.29</v>
      </c>
      <c r="J92" s="59">
        <v>750</v>
      </c>
      <c r="K92" s="59">
        <v>466</v>
      </c>
      <c r="L92" s="59">
        <v>576</v>
      </c>
      <c r="M92" s="59">
        <v>661</v>
      </c>
      <c r="N92" s="59">
        <v>848</v>
      </c>
      <c r="O92" s="59">
        <v>1164</v>
      </c>
      <c r="P92" s="59">
        <v>49500</v>
      </c>
      <c r="Q92" s="59">
        <v>14850</v>
      </c>
      <c r="R92" s="59">
        <v>15300.188</v>
      </c>
      <c r="S92" s="59">
        <v>382.50470000000001</v>
      </c>
      <c r="T92" s="59">
        <v>371.25</v>
      </c>
      <c r="U92" s="59">
        <v>377</v>
      </c>
      <c r="V92" s="59">
        <v>327.18628000000001</v>
      </c>
      <c r="W92" s="59">
        <v>225</v>
      </c>
      <c r="X92" s="59">
        <v>18640</v>
      </c>
      <c r="Y92" s="59">
        <v>23040</v>
      </c>
      <c r="Z92" s="59">
        <v>26440</v>
      </c>
      <c r="AA92" s="59">
        <v>33920</v>
      </c>
      <c r="AB92" s="59">
        <v>46560</v>
      </c>
      <c r="AC92" s="58">
        <v>8.9615379999999991</v>
      </c>
      <c r="AD92" s="58">
        <v>11.076923000000001</v>
      </c>
      <c r="AE92" s="58">
        <v>12.711537999999999</v>
      </c>
      <c r="AF92" s="58">
        <v>16.307691999999999</v>
      </c>
      <c r="AG92" s="58">
        <v>22.384615</v>
      </c>
      <c r="AH92" s="57">
        <v>49.442970000000003</v>
      </c>
      <c r="AI92" s="57">
        <v>61.114060000000002</v>
      </c>
      <c r="AJ92" s="57">
        <v>70.132630000000006</v>
      </c>
      <c r="AK92" s="57">
        <v>89.973470000000006</v>
      </c>
      <c r="AL92" s="57">
        <v>123.50133</v>
      </c>
      <c r="AM92" s="57">
        <v>56.970599999999997</v>
      </c>
      <c r="AN92" s="57">
        <v>70.418593999999999</v>
      </c>
      <c r="AO92" s="57">
        <v>80.810233999999994</v>
      </c>
      <c r="AP92" s="57">
        <v>103.67182</v>
      </c>
      <c r="AQ92" s="57">
        <v>142.30423999999999</v>
      </c>
    </row>
    <row r="93" spans="1:43" s="49" customFormat="1" x14ac:dyDescent="0.25">
      <c r="A93" s="49" t="s">
        <v>128</v>
      </c>
      <c r="B93" t="s">
        <v>172</v>
      </c>
      <c r="C93" t="s">
        <v>173</v>
      </c>
      <c r="D93" t="s">
        <v>158</v>
      </c>
      <c r="E93" s="56">
        <v>2877</v>
      </c>
      <c r="F93" s="56">
        <v>560</v>
      </c>
      <c r="G93" s="57">
        <v>19.464720194647203</v>
      </c>
      <c r="H93" s="58">
        <v>7.25</v>
      </c>
      <c r="I93" s="58">
        <v>9.84</v>
      </c>
      <c r="J93" s="59">
        <v>750</v>
      </c>
      <c r="K93" s="59">
        <v>485</v>
      </c>
      <c r="L93" s="59">
        <v>517</v>
      </c>
      <c r="M93" s="59">
        <v>688</v>
      </c>
      <c r="N93" s="59">
        <v>863</v>
      </c>
      <c r="O93" s="59">
        <v>937</v>
      </c>
      <c r="P93" s="59">
        <v>39400</v>
      </c>
      <c r="Q93" s="59">
        <v>11820</v>
      </c>
      <c r="R93" s="59">
        <v>19686.22</v>
      </c>
      <c r="S93" s="59">
        <v>492.15555000000001</v>
      </c>
      <c r="T93" s="59">
        <v>295.5</v>
      </c>
      <c r="U93" s="59">
        <v>377</v>
      </c>
      <c r="V93" s="59">
        <v>511.92095999999998</v>
      </c>
      <c r="W93" s="59">
        <v>225</v>
      </c>
      <c r="X93" s="59">
        <v>19400</v>
      </c>
      <c r="Y93" s="59">
        <v>20680</v>
      </c>
      <c r="Z93" s="59">
        <v>27520</v>
      </c>
      <c r="AA93" s="59">
        <v>34520</v>
      </c>
      <c r="AB93" s="59">
        <v>37480</v>
      </c>
      <c r="AC93" s="58">
        <v>9.3269230000000007</v>
      </c>
      <c r="AD93" s="58">
        <v>9.9423069999999996</v>
      </c>
      <c r="AE93" s="58">
        <v>13.230769</v>
      </c>
      <c r="AF93" s="58">
        <v>16.596153000000001</v>
      </c>
      <c r="AG93" s="58">
        <v>18.01923</v>
      </c>
      <c r="AH93" s="57">
        <v>51.458885000000002</v>
      </c>
      <c r="AI93" s="57">
        <v>54.854109999999999</v>
      </c>
      <c r="AJ93" s="57">
        <v>72.997344999999996</v>
      </c>
      <c r="AK93" s="57">
        <v>91.564989999999995</v>
      </c>
      <c r="AL93" s="57">
        <v>99.416439999999994</v>
      </c>
      <c r="AM93" s="57">
        <v>37.896473</v>
      </c>
      <c r="AN93" s="57">
        <v>40.396861999999999</v>
      </c>
      <c r="AO93" s="57">
        <v>53.758296999999999</v>
      </c>
      <c r="AP93" s="57">
        <v>67.432280000000006</v>
      </c>
      <c r="AQ93" s="57">
        <v>73.214423999999994</v>
      </c>
    </row>
    <row r="94" spans="1:43" s="49" customFormat="1" x14ac:dyDescent="0.25">
      <c r="A94" s="49" t="s">
        <v>128</v>
      </c>
      <c r="B94" t="s">
        <v>172</v>
      </c>
      <c r="C94" t="s">
        <v>173</v>
      </c>
      <c r="D94" t="s">
        <v>221</v>
      </c>
      <c r="E94" s="56">
        <v>7634</v>
      </c>
      <c r="F94" s="56">
        <v>2446</v>
      </c>
      <c r="G94" s="57">
        <v>32.04086979303117</v>
      </c>
      <c r="H94" s="58">
        <v>7.25</v>
      </c>
      <c r="I94" s="58">
        <v>11.2</v>
      </c>
      <c r="J94" s="59">
        <v>750</v>
      </c>
      <c r="K94" s="59">
        <v>466</v>
      </c>
      <c r="L94" s="59">
        <v>497</v>
      </c>
      <c r="M94" s="59">
        <v>661</v>
      </c>
      <c r="N94" s="59">
        <v>961</v>
      </c>
      <c r="O94" s="59">
        <v>1164</v>
      </c>
      <c r="P94" s="59">
        <v>42400</v>
      </c>
      <c r="Q94" s="59">
        <v>12720</v>
      </c>
      <c r="R94" s="59">
        <v>21910.418000000001</v>
      </c>
      <c r="S94" s="59">
        <v>547.76044000000002</v>
      </c>
      <c r="T94" s="59">
        <v>318</v>
      </c>
      <c r="U94" s="59">
        <v>377</v>
      </c>
      <c r="V94" s="59">
        <v>582.34180000000003</v>
      </c>
      <c r="W94" s="59">
        <v>225</v>
      </c>
      <c r="X94" s="59">
        <v>18640</v>
      </c>
      <c r="Y94" s="59">
        <v>19880</v>
      </c>
      <c r="Z94" s="59">
        <v>26440</v>
      </c>
      <c r="AA94" s="59">
        <v>38440</v>
      </c>
      <c r="AB94" s="59">
        <v>46560</v>
      </c>
      <c r="AC94" s="58">
        <v>8.9615379999999991</v>
      </c>
      <c r="AD94" s="58">
        <v>9.5576930000000004</v>
      </c>
      <c r="AE94" s="58">
        <v>12.711537999999999</v>
      </c>
      <c r="AF94" s="58">
        <v>18.48077</v>
      </c>
      <c r="AG94" s="58">
        <v>22.384615</v>
      </c>
      <c r="AH94" s="57">
        <v>49.442970000000003</v>
      </c>
      <c r="AI94" s="57">
        <v>52.732093999999996</v>
      </c>
      <c r="AJ94" s="57">
        <v>70.132630000000006</v>
      </c>
      <c r="AK94" s="57">
        <v>101.96287</v>
      </c>
      <c r="AL94" s="57">
        <v>123.50133</v>
      </c>
      <c r="AM94" s="57">
        <v>32.008693999999998</v>
      </c>
      <c r="AN94" s="57">
        <v>34.138027000000001</v>
      </c>
      <c r="AO94" s="57">
        <v>45.402889999999999</v>
      </c>
      <c r="AP94" s="57">
        <v>66.009345999999994</v>
      </c>
      <c r="AQ94" s="57">
        <v>79.953040000000001</v>
      </c>
    </row>
    <row r="95" spans="1:43" s="49" customFormat="1" x14ac:dyDescent="0.25">
      <c r="A95" s="49" t="s">
        <v>128</v>
      </c>
      <c r="B95" t="s">
        <v>172</v>
      </c>
      <c r="C95" t="s">
        <v>173</v>
      </c>
      <c r="D95" t="s">
        <v>222</v>
      </c>
      <c r="E95" s="56">
        <v>5146</v>
      </c>
      <c r="F95" s="56">
        <v>1316</v>
      </c>
      <c r="G95" s="57">
        <v>25.573260785075785</v>
      </c>
      <c r="H95" s="58">
        <v>7.25</v>
      </c>
      <c r="I95" s="58">
        <v>9.4600000000000009</v>
      </c>
      <c r="J95" s="59">
        <v>750</v>
      </c>
      <c r="K95" s="59">
        <v>466</v>
      </c>
      <c r="L95" s="59">
        <v>560</v>
      </c>
      <c r="M95" s="59">
        <v>661</v>
      </c>
      <c r="N95" s="59">
        <v>911</v>
      </c>
      <c r="O95" s="59">
        <v>914</v>
      </c>
      <c r="P95" s="59">
        <v>47900</v>
      </c>
      <c r="Q95" s="59">
        <v>14370</v>
      </c>
      <c r="R95" s="59">
        <v>20675.678</v>
      </c>
      <c r="S95" s="59">
        <v>516.89189999999996</v>
      </c>
      <c r="T95" s="59">
        <v>359.25</v>
      </c>
      <c r="U95" s="59">
        <v>377</v>
      </c>
      <c r="V95" s="59">
        <v>491.94653</v>
      </c>
      <c r="W95" s="59">
        <v>225</v>
      </c>
      <c r="X95" s="59">
        <v>18640</v>
      </c>
      <c r="Y95" s="59">
        <v>22400</v>
      </c>
      <c r="Z95" s="59">
        <v>26440</v>
      </c>
      <c r="AA95" s="59">
        <v>36440</v>
      </c>
      <c r="AB95" s="59">
        <v>36560</v>
      </c>
      <c r="AC95" s="58">
        <v>8.9615379999999991</v>
      </c>
      <c r="AD95" s="58">
        <v>10.769231</v>
      </c>
      <c r="AE95" s="58">
        <v>12.711537999999999</v>
      </c>
      <c r="AF95" s="58">
        <v>17.51923</v>
      </c>
      <c r="AG95" s="58">
        <v>17.576923000000001</v>
      </c>
      <c r="AH95" s="57">
        <v>49.442970000000003</v>
      </c>
      <c r="AI95" s="57">
        <v>59.416446999999998</v>
      </c>
      <c r="AJ95" s="57">
        <v>70.132630000000006</v>
      </c>
      <c r="AK95" s="57">
        <v>96.657820000000001</v>
      </c>
      <c r="AL95" s="57">
        <v>96.976129999999998</v>
      </c>
      <c r="AM95" s="57">
        <v>37.890296999999997</v>
      </c>
      <c r="AN95" s="57">
        <v>45.533405000000002</v>
      </c>
      <c r="AO95" s="57">
        <v>53.745677999999998</v>
      </c>
      <c r="AP95" s="57">
        <v>74.073089999999993</v>
      </c>
      <c r="AQ95" s="57">
        <v>74.317019999999999</v>
      </c>
    </row>
    <row r="96" spans="1:43" s="49" customFormat="1" x14ac:dyDescent="0.25">
      <c r="A96" s="49" t="s">
        <v>128</v>
      </c>
      <c r="B96" t="s">
        <v>172</v>
      </c>
      <c r="C96" t="s">
        <v>173</v>
      </c>
      <c r="D96" t="s">
        <v>223</v>
      </c>
      <c r="E96" s="56">
        <v>8754</v>
      </c>
      <c r="F96" s="56">
        <v>3477</v>
      </c>
      <c r="G96" s="57">
        <v>39.718985606579849</v>
      </c>
      <c r="H96" s="58">
        <v>7.25</v>
      </c>
      <c r="I96" s="58">
        <v>9.6199999999999992</v>
      </c>
      <c r="J96" s="59">
        <v>750</v>
      </c>
      <c r="K96" s="59">
        <v>524</v>
      </c>
      <c r="L96" s="59">
        <v>529</v>
      </c>
      <c r="M96" s="59">
        <v>704</v>
      </c>
      <c r="N96" s="59">
        <v>883</v>
      </c>
      <c r="O96" s="59">
        <v>959</v>
      </c>
      <c r="P96" s="59">
        <v>38700</v>
      </c>
      <c r="Q96" s="59">
        <v>11610</v>
      </c>
      <c r="R96" s="59">
        <v>15600.558999999999</v>
      </c>
      <c r="S96" s="59">
        <v>390.01398</v>
      </c>
      <c r="T96" s="59">
        <v>290.25</v>
      </c>
      <c r="U96" s="59">
        <v>377</v>
      </c>
      <c r="V96" s="59">
        <v>500.39530000000002</v>
      </c>
      <c r="W96" s="59">
        <v>225</v>
      </c>
      <c r="X96" s="59">
        <v>20960</v>
      </c>
      <c r="Y96" s="59">
        <v>21160</v>
      </c>
      <c r="Z96" s="59">
        <v>28160</v>
      </c>
      <c r="AA96" s="59">
        <v>35320</v>
      </c>
      <c r="AB96" s="59">
        <v>38360</v>
      </c>
      <c r="AC96" s="58">
        <v>10.076923000000001</v>
      </c>
      <c r="AD96" s="58">
        <v>10.173076999999999</v>
      </c>
      <c r="AE96" s="58">
        <v>13.538462000000001</v>
      </c>
      <c r="AF96" s="58">
        <v>16.98077</v>
      </c>
      <c r="AG96" s="58">
        <v>18.442308000000001</v>
      </c>
      <c r="AH96" s="57">
        <v>55.596817000000001</v>
      </c>
      <c r="AI96" s="57">
        <v>56.127319999999997</v>
      </c>
      <c r="AJ96" s="57">
        <v>74.694959999999995</v>
      </c>
      <c r="AK96" s="57">
        <v>93.687004000000002</v>
      </c>
      <c r="AL96" s="57">
        <v>101.75066</v>
      </c>
      <c r="AM96" s="57">
        <v>41.886887000000002</v>
      </c>
      <c r="AN96" s="57">
        <v>42.286569999999998</v>
      </c>
      <c r="AO96" s="57">
        <v>56.275509999999997</v>
      </c>
      <c r="AP96" s="57">
        <v>70.584199999999996</v>
      </c>
      <c r="AQ96" s="57">
        <v>76.659390000000002</v>
      </c>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2018-06-04T13:38:44Z</dcterms:modified>
</cp:coreProperties>
</file>