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<sst xmlns="http://schemas.openxmlformats.org/spreadsheetml/2006/main" count="683" uniqueCount="262">
  <si>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</si>
  <si>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</si>
  <si>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</si>
  <si>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</si>
  <si>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</si>
  <si>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</si>
  <si>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</si>
  <si>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</si>
  <si>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</si>
  <si>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</si>
  <si>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</si>
  <si>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</si>
  <si>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</si>
  <si>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</si>
  <si>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</si>
  <si>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</si>
  <si>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</si>
  <si>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</si>
  <si>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</si>
  <si>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</si>
  <si>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</si>
  <si>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</si>
  <si>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</si>
  <si>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</si>
  <si>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</si>
  <si>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</si>
  <si>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</si>
  <si>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</si>
  <si>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</si>
  <si>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</si>
  <si>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</si>
  <si>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</si>
  <si>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</si>
  <si>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</si>
  <si>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</si>
  <si>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</si>
  <si>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</si>
  <si>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</si>
  <si>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</si>
  <si>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</si>
  <si>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</si>
  <si>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</si>
  <si>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</si>
  <si>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</si>
  <si>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</si>
  <si>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</si>
  <si>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</si>
  <si>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</si>
  <si>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</si>
  <si>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</si>
  <si>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</si>
  <si>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</si>
  <si>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</si>
  <si>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</si>
  <si>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</si>
  <si>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</si>
  <si>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</si>
  <si>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</si>
  <si>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</si>
  <si>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</si>
  <si>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</si>
  <si>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</si>
  <si>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</si>
  <si>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</si>
  <si>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</si>
  <si>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</si>
  <si>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</si>
  <si>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</si>
  <si>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</si>
  <si>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</si>
  <si>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</si>
  <si>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</si>
  <si>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</si>
  <si>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</si>
  <si>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</si>
  <si>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</si>
  <si>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</si>
  <si>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</si>
  <si>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</si>
  <si>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</si>
  <si>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</si>
  <si>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</si>
  <si>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</si>
  <si>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</si>
  <si>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</si>
  <si>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</si>
  <si>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</si>
  <si>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</si>
  <si>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</si>
  <si>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</si>
  <si>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</si>
  <si>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</si>
  <si>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</si>
  <si>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</si>
  <si>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</si>
  <si>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</si>
  <si>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</si>
  <si>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</si>
  <si>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</si>
  <si>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</si>
  <si>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</si>
  <si>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</si>
  <si>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</si>
  <si>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</si>
  <si>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</si>
  <si>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</si>
  <si>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</si>
  <si>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</si>
  <si>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</si>
  <si>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</si>
  <si>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</si>
  <si>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</si>
  <si>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</si>
  <si>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</si>
  <si>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</si>
  <si>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</si>
  <si>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</si>
  <si>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</si>
  <si>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</si>
  <si>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</si>
  <si>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</si>
  <si>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</si>
  <si>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</si>
  <si>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</si>
  <si>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</si>
  <si>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</si>
  <si>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</si>
  <si>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</si>
  <si>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</si>
  <si>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Franklin County</t>
  </si>
  <si>
    <t>Jefferson County</t>
  </si>
  <si>
    <t>Madison County</t>
  </si>
  <si>
    <t>Marion County</t>
  </si>
  <si>
    <t>Monroe County</t>
  </si>
  <si>
    <t>Polk County</t>
  </si>
  <si>
    <t>Putnam County</t>
  </si>
  <si>
    <t>Washington County</t>
  </si>
  <si>
    <t>Camden County</t>
  </si>
  <si>
    <t>Carroll County</t>
  </si>
  <si>
    <t>Crawford County</t>
  </si>
  <si>
    <t>Dade County</t>
  </si>
  <si>
    <t>DeKalb County</t>
  </si>
  <si>
    <t>Douglas County</t>
  </si>
  <si>
    <t>Greene County</t>
  </si>
  <si>
    <t>Henry County</t>
  </si>
  <si>
    <t>Jasper County</t>
  </si>
  <si>
    <t>Johnson County</t>
  </si>
  <si>
    <t>Lincoln County</t>
  </si>
  <si>
    <t>Macon County</t>
  </si>
  <si>
    <t>Miller County</t>
  </si>
  <si>
    <t>Montgomery County</t>
  </si>
  <si>
    <t>Morgan County</t>
  </si>
  <si>
    <t>Newton County</t>
  </si>
  <si>
    <t>Pike County</t>
  </si>
  <si>
    <t>Pulaski County</t>
  </si>
  <si>
    <t>Randolph County</t>
  </si>
  <si>
    <t>Warren County</t>
  </si>
  <si>
    <t>Wayne County</t>
  </si>
  <si>
    <t>Worth County</t>
  </si>
  <si>
    <t>Adair County</t>
  </si>
  <si>
    <t>Benton County</t>
  </si>
  <si>
    <t>Boone County</t>
  </si>
  <si>
    <t>Buchanan County</t>
  </si>
  <si>
    <t>Butler County</t>
  </si>
  <si>
    <t>Cedar County</t>
  </si>
  <si>
    <t>Dallas County</t>
  </si>
  <si>
    <t>Grundy County</t>
  </si>
  <si>
    <t>Harrison County</t>
  </si>
  <si>
    <t>Howard County</t>
  </si>
  <si>
    <t>Linn County</t>
  </si>
  <si>
    <t>Scott County</t>
  </si>
  <si>
    <t>Shelby County</t>
  </si>
  <si>
    <t>Webster County</t>
  </si>
  <si>
    <t>Wright County</t>
  </si>
  <si>
    <t>Clark County</t>
  </si>
  <si>
    <t>Lewis County</t>
  </si>
  <si>
    <t>Cape Girardeau MSA</t>
  </si>
  <si>
    <t>St. Louis HMFA</t>
  </si>
  <si>
    <t>Christian County</t>
  </si>
  <si>
    <t>Knox County</t>
  </si>
  <si>
    <t>Lawrence County</t>
  </si>
  <si>
    <t>Livingston County</t>
  </si>
  <si>
    <t>Mercer County</t>
  </si>
  <si>
    <t>Perry County</t>
  </si>
  <si>
    <t>St. Clair County</t>
  </si>
  <si>
    <t>Saline County</t>
  </si>
  <si>
    <t>Schuyler County</t>
  </si>
  <si>
    <t>Daviess County</t>
  </si>
  <si>
    <t>Ripley County</t>
  </si>
  <si>
    <t>Sullivan County</t>
  </si>
  <si>
    <t>St. Joseph MSA</t>
  </si>
  <si>
    <t>Atchison County</t>
  </si>
  <si>
    <t>Barton County</t>
  </si>
  <si>
    <t>Osage County</t>
  </si>
  <si>
    <t>Carter County</t>
  </si>
  <si>
    <t>Barry County</t>
  </si>
  <si>
    <t>Iron County</t>
  </si>
  <si>
    <t>St. Louis County</t>
  </si>
  <si>
    <t>MO</t>
  </si>
  <si>
    <t>Missouri</t>
  </si>
  <si>
    <t>Bates County HMFA</t>
  </si>
  <si>
    <t>Callaway County HMFA</t>
  </si>
  <si>
    <t>Columbia MSA</t>
  </si>
  <si>
    <t>Dallas County HMFA</t>
  </si>
  <si>
    <t>Jefferson City HMFA</t>
  </si>
  <si>
    <t>Joplin MSA</t>
  </si>
  <si>
    <t>McDonald County HMFA</t>
  </si>
  <si>
    <t>Moniteau County HMFA</t>
  </si>
  <si>
    <t>Polk County HMFA</t>
  </si>
  <si>
    <t>Springfield HMFA</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</si>
  <si>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</si>
  <si>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</si>
  <si>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</si>
  <si>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</si>
  <si>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</si>
  <si>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</si>
  <si>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</si>
  <si>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</si>
  <si>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</si>
  <si>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</si>
  <si>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</si>
  <si>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</si>
  <si>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</si>
  <si>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</si>
  <si>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</si>
  <si>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</si>
  <si>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</si>
  <si>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</si>
  <si>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</si>
  <si>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Mississippi County</t>
  </si>
  <si>
    <t>Moniteau County</t>
  </si>
  <si>
    <t>New Madrid County</t>
  </si>
  <si>
    <t>Nodaway County</t>
  </si>
  <si>
    <t>Oregon County</t>
  </si>
  <si>
    <t>Ozark County</t>
  </si>
  <si>
    <t>Pemiscot County</t>
  </si>
  <si>
    <t>Pettis County</t>
  </si>
  <si>
    <t>Phelps County</t>
  </si>
  <si>
    <t>Ralls County</t>
  </si>
  <si>
    <t>Reynolds County</t>
  </si>
  <si>
    <t>St. Charles County</t>
  </si>
  <si>
    <t>Ste. Genevieve County</t>
  </si>
  <si>
    <t>St. Francois County</t>
  </si>
  <si>
    <t>Scotland County</t>
  </si>
  <si>
    <t>Shannon County</t>
  </si>
  <si>
    <t>Stoddard County</t>
  </si>
  <si>
    <t>Stone County</t>
  </si>
  <si>
    <t>Taney County</t>
  </si>
  <si>
    <t>Texas County</t>
  </si>
  <si>
    <t>Vernon County</t>
  </si>
  <si>
    <t>St. Louis city</t>
  </si>
  <si>
    <t>Estimated median renter household income</t>
  </si>
  <si>
    <t>Rent affordable at median renter household income</t>
  </si>
  <si>
    <t>Kansas City HMFA</t>
  </si>
  <si>
    <t>Caldwell County</t>
  </si>
  <si>
    <t>Cass County</t>
  </si>
  <si>
    <t>Clay County</t>
  </si>
  <si>
    <t>Clinton County</t>
  </si>
  <si>
    <t>Jackson County</t>
  </si>
  <si>
    <t>Lafayette County</t>
  </si>
  <si>
    <t>Platte County</t>
  </si>
  <si>
    <t>Ray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</si>
</sst>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251</v>
      </c>
      <c r="S1" s="54" t="s">
        <v>252</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198</v>
      </c>
      <c r="C2" t="s">
        <v>199</v>
      </c>
      <c r="D2" t="s">
        <v>125</v>
      </c>
      <c r="E2" s="56">
        <v>2372362</v>
      </c>
      <c r="F2" s="56">
        <v>787627</v>
      </c>
      <c r="G2" s="57">
        <v>33.200118700265811</v>
      </c>
      <c r="H2" s="58">
        <v>7.85</v>
      </c>
      <c r="I2" s="58">
        <v>14.14</v>
      </c>
      <c r="J2" s="59">
        <v>750</v>
      </c>
      <c r="K2" s="59">
        <v>547.42913999999996</v>
      </c>
      <c r="L2" s="59">
        <v>631.59</v>
      </c>
      <c r="M2" s="59">
        <v>803.68769999999995</v>
      </c>
      <c r="N2" s="59">
        <v>1087.0945999999999</v>
      </c>
      <c r="O2" s="59">
        <v>1246.2837</v>
      </c>
      <c r="P2" s="59">
        <v>68442.445000000007</v>
      </c>
      <c r="Q2" s="59">
        <v>20532.734</v>
      </c>
      <c r="R2" s="59">
        <v>31424.048999999999</v>
      </c>
      <c r="S2" s="59">
        <v>785.60126000000002</v>
      </c>
      <c r="T2" s="59">
        <v>513.3184</v>
      </c>
      <c r="U2" s="59">
        <v>408.2</v>
      </c>
      <c r="V2" s="59">
        <v>735.31</v>
      </c>
      <c r="W2" s="59">
        <v>225</v>
      </c>
      <c r="X2" s="59">
        <v>21897.164000000001</v>
      </c>
      <c r="Y2" s="59">
        <v>25263.601999999999</v>
      </c>
      <c r="Z2" s="59">
        <v>32147.506000000001</v>
      </c>
      <c r="AA2" s="59">
        <v>43483.785000000003</v>
      </c>
      <c r="AB2" s="59">
        <v>49851.347999999998</v>
      </c>
      <c r="AC2" s="58">
        <v>10.527483</v>
      </c>
      <c r="AD2" s="58">
        <v>12.145962000000001</v>
      </c>
      <c r="AE2" s="58">
        <v>15.455532</v>
      </c>
      <c r="AF2" s="58">
        <v>20.905666</v>
      </c>
      <c r="AG2" s="58">
        <v>23.966992999999999</v>
      </c>
      <c r="AH2" s="57">
        <v>53.643227000000003</v>
      </c>
      <c r="AI2" s="57">
        <v>61.890250000000002</v>
      </c>
      <c r="AJ2" s="57">
        <v>78.754300000000001</v>
      </c>
      <c r="AK2" s="57">
        <v>106.52569</v>
      </c>
      <c r="AL2" s="57">
        <v>122.12481</v>
      </c>
      <c r="AM2" s="57">
        <v>29.779499999999999</v>
      </c>
      <c r="AN2" s="57">
        <v>34.357754</v>
      </c>
      <c r="AO2" s="57">
        <v>43.719665999999997</v>
      </c>
      <c r="AP2" s="57">
        <v>59.136670000000002</v>
      </c>
      <c r="AQ2" s="57">
        <v>67.796363999999997</v>
      </c>
    </row>
    <row r="3" spans="1:49" s="49" customFormat="1" x14ac:dyDescent="0.25">
      <c r="A3" s="49" t="s">
        <v>126</v>
      </c>
      <c r="B3" t="s">
        <v>198</v>
      </c>
      <c r="C3" t="s">
        <v>199</v>
      </c>
      <c r="D3" t="s">
        <v>125</v>
      </c>
      <c r="E3" s="56">
        <v>596647</v>
      </c>
      <c r="F3" s="56">
        <v>183074</v>
      </c>
      <c r="G3" s="57">
        <v>30.6838046617179</v>
      </c>
      <c r="H3" s="58">
        <v>7.85</v>
      </c>
      <c r="I3" s="58">
        <v>9.8000000000000007</v>
      </c>
      <c r="J3" s="59">
        <v>750</v>
      </c>
      <c r="K3" s="59">
        <v>452.33870000000002</v>
      </c>
      <c r="L3" s="59">
        <v>517.4212</v>
      </c>
      <c r="M3" s="59">
        <v>668.79010000000005</v>
      </c>
      <c r="N3" s="59">
        <v>900.79705999999999</v>
      </c>
      <c r="O3" s="59">
        <v>1021.6973</v>
      </c>
      <c r="P3" s="59">
        <v>51401.03</v>
      </c>
      <c r="Q3" s="59">
        <v>15420.31</v>
      </c>
      <c r="R3" s="59">
        <v>26164.763999999999</v>
      </c>
      <c r="S3" s="59">
        <v>654.1191</v>
      </c>
      <c r="T3" s="59">
        <v>385.5077</v>
      </c>
      <c r="U3" s="59">
        <v>408.2</v>
      </c>
      <c r="V3" s="59">
        <v>509.47091999999998</v>
      </c>
      <c r="W3" s="59">
        <v>225</v>
      </c>
      <c r="X3" s="59">
        <v>18093.548999999999</v>
      </c>
      <c r="Y3" s="59">
        <v>20696.848000000002</v>
      </c>
      <c r="Z3" s="59">
        <v>26751.605</v>
      </c>
      <c r="AA3" s="59">
        <v>36031.883000000002</v>
      </c>
      <c r="AB3" s="59">
        <v>40867.894999999997</v>
      </c>
      <c r="AC3" s="58">
        <v>8.6988219999999998</v>
      </c>
      <c r="AD3" s="58">
        <v>9.9504079999999995</v>
      </c>
      <c r="AE3" s="58">
        <v>12.861348</v>
      </c>
      <c r="AF3" s="58">
        <v>17.32302</v>
      </c>
      <c r="AG3" s="58">
        <v>19.648026000000002</v>
      </c>
      <c r="AH3" s="57">
        <v>44.325206999999999</v>
      </c>
      <c r="AI3" s="57">
        <v>50.702713000000003</v>
      </c>
      <c r="AJ3" s="57">
        <v>65.535539999999997</v>
      </c>
      <c r="AK3" s="57">
        <v>88.270169999999993</v>
      </c>
      <c r="AL3" s="57">
        <v>100.11733</v>
      </c>
      <c r="AM3" s="57">
        <v>35.514389999999999</v>
      </c>
      <c r="AN3" s="57">
        <v>40.624200000000002</v>
      </c>
      <c r="AO3" s="57">
        <v>52.508602000000003</v>
      </c>
      <c r="AP3" s="57">
        <v>70.724119999999999</v>
      </c>
      <c r="AQ3" s="57">
        <v>80.216350000000006</v>
      </c>
    </row>
    <row r="4" spans="1:49" s="49" customFormat="1" x14ac:dyDescent="0.25">
      <c r="A4" s="49" t="s">
        <v>127</v>
      </c>
      <c r="B4" t="s">
        <v>198</v>
      </c>
      <c r="C4" t="s">
        <v>199</v>
      </c>
      <c r="D4" t="s">
        <v>200</v>
      </c>
      <c r="E4" s="56">
        <v>6617</v>
      </c>
      <c r="F4" s="56">
        <v>1942</v>
      </c>
      <c r="G4" s="57">
        <v>29.348647423303614</v>
      </c>
      <c r="H4" s="58">
        <v>7.85</v>
      </c>
      <c r="I4" s="58">
        <v>10.26</v>
      </c>
      <c r="J4" s="59">
        <v>750</v>
      </c>
      <c r="K4" s="59">
        <v>479</v>
      </c>
      <c r="L4" s="59">
        <v>482</v>
      </c>
      <c r="M4" s="59">
        <v>641</v>
      </c>
      <c r="N4" s="59">
        <v>887</v>
      </c>
      <c r="O4" s="59">
        <v>1025</v>
      </c>
      <c r="P4" s="59">
        <v>56500</v>
      </c>
      <c r="Q4" s="59">
        <v>16950</v>
      </c>
      <c r="R4" s="59">
        <v>30644.03</v>
      </c>
      <c r="S4" s="59">
        <v>766.10069999999996</v>
      </c>
      <c r="T4" s="59">
        <v>423.75</v>
      </c>
      <c r="U4" s="59">
        <v>408.2</v>
      </c>
      <c r="V4" s="59">
        <v>533.46590000000003</v>
      </c>
      <c r="W4" s="59">
        <v>225</v>
      </c>
      <c r="X4" s="59">
        <v>19160</v>
      </c>
      <c r="Y4" s="59">
        <v>19280</v>
      </c>
      <c r="Z4" s="59">
        <v>25640</v>
      </c>
      <c r="AA4" s="59">
        <v>35480</v>
      </c>
      <c r="AB4" s="59">
        <v>41000</v>
      </c>
      <c r="AC4" s="58">
        <v>9.2115379999999991</v>
      </c>
      <c r="AD4" s="58">
        <v>9.2692309999999996</v>
      </c>
      <c r="AE4" s="58">
        <v>12.326923000000001</v>
      </c>
      <c r="AF4" s="58">
        <v>17.057691999999999</v>
      </c>
      <c r="AG4" s="58">
        <v>19.711538000000001</v>
      </c>
      <c r="AH4" s="57">
        <v>46.937775000000002</v>
      </c>
      <c r="AI4" s="57">
        <v>47.231749999999998</v>
      </c>
      <c r="AJ4" s="57">
        <v>62.812347000000003</v>
      </c>
      <c r="AK4" s="57">
        <v>86.918175000000005</v>
      </c>
      <c r="AL4" s="57">
        <v>100.44096</v>
      </c>
      <c r="AM4" s="57">
        <v>35.916072999999997</v>
      </c>
      <c r="AN4" s="57">
        <v>36.141018000000003</v>
      </c>
      <c r="AO4" s="57">
        <v>48.063052999999996</v>
      </c>
      <c r="AP4" s="57">
        <v>66.508470000000003</v>
      </c>
      <c r="AQ4" s="57">
        <v>76.855896000000001</v>
      </c>
    </row>
    <row r="5" spans="1:49" s="49" customFormat="1" x14ac:dyDescent="0.25">
      <c r="A5" s="49" t="s">
        <v>127</v>
      </c>
      <c r="B5" t="s">
        <v>198</v>
      </c>
      <c r="C5" t="s">
        <v>199</v>
      </c>
      <c r="D5" t="s">
        <v>201</v>
      </c>
      <c r="E5" s="56">
        <v>16018</v>
      </c>
      <c r="F5" s="56">
        <v>4477</v>
      </c>
      <c r="G5" s="57">
        <v>27.94980646772381</v>
      </c>
      <c r="H5" s="58">
        <v>7.85</v>
      </c>
      <c r="I5" s="58">
        <v>13.95</v>
      </c>
      <c r="J5" s="59">
        <v>750</v>
      </c>
      <c r="K5" s="59">
        <v>499</v>
      </c>
      <c r="L5" s="59">
        <v>502</v>
      </c>
      <c r="M5" s="59">
        <v>668</v>
      </c>
      <c r="N5" s="59">
        <v>957</v>
      </c>
      <c r="O5" s="59">
        <v>1177</v>
      </c>
      <c r="P5" s="59">
        <v>61500</v>
      </c>
      <c r="Q5" s="59">
        <v>18450</v>
      </c>
      <c r="R5" s="59">
        <v>34185.074000000001</v>
      </c>
      <c r="S5" s="59">
        <v>854.62689999999998</v>
      </c>
      <c r="T5" s="59">
        <v>461.25</v>
      </c>
      <c r="U5" s="59">
        <v>408.2</v>
      </c>
      <c r="V5" s="59">
        <v>725.35186999999996</v>
      </c>
      <c r="W5" s="59">
        <v>225</v>
      </c>
      <c r="X5" s="59">
        <v>19960</v>
      </c>
      <c r="Y5" s="59">
        <v>20080</v>
      </c>
      <c r="Z5" s="59">
        <v>26720</v>
      </c>
      <c r="AA5" s="59">
        <v>38280</v>
      </c>
      <c r="AB5" s="59">
        <v>47080</v>
      </c>
      <c r="AC5" s="58">
        <v>9.5961540000000003</v>
      </c>
      <c r="AD5" s="58">
        <v>9.6538459999999997</v>
      </c>
      <c r="AE5" s="58">
        <v>12.846154</v>
      </c>
      <c r="AF5" s="58">
        <v>18.403846999999999</v>
      </c>
      <c r="AG5" s="58">
        <v>22.634615</v>
      </c>
      <c r="AH5" s="57">
        <v>48.897599999999997</v>
      </c>
      <c r="AI5" s="57">
        <v>49.191574000000003</v>
      </c>
      <c r="AJ5" s="57">
        <v>65.458110000000005</v>
      </c>
      <c r="AK5" s="57">
        <v>93.777559999999994</v>
      </c>
      <c r="AL5" s="57">
        <v>115.33562000000001</v>
      </c>
      <c r="AM5" s="57">
        <v>27.517679999999999</v>
      </c>
      <c r="AN5" s="57">
        <v>27.683115000000001</v>
      </c>
      <c r="AO5" s="57">
        <v>36.837290000000003</v>
      </c>
      <c r="AP5" s="57">
        <v>52.774386999999997</v>
      </c>
      <c r="AQ5" s="57">
        <v>64.906424999999999</v>
      </c>
    </row>
    <row r="6" spans="1:49" s="49" customFormat="1" x14ac:dyDescent="0.25">
      <c r="A6" s="49" t="s">
        <v>127</v>
      </c>
      <c r="B6" t="s">
        <v>198</v>
      </c>
      <c r="C6" t="s">
        <v>199</v>
      </c>
      <c r="D6" t="s">
        <v>176</v>
      </c>
      <c r="E6" s="56">
        <v>34636</v>
      </c>
      <c r="F6" s="56">
        <v>11426</v>
      </c>
      <c r="G6" s="57">
        <v>32.988797782653883</v>
      </c>
      <c r="H6" s="58">
        <v>7.85</v>
      </c>
      <c r="I6" s="58">
        <v>11.13</v>
      </c>
      <c r="J6" s="59">
        <v>750</v>
      </c>
      <c r="K6" s="59">
        <v>527</v>
      </c>
      <c r="L6" s="59">
        <v>530</v>
      </c>
      <c r="M6" s="59">
        <v>703</v>
      </c>
      <c r="N6" s="59">
        <v>1008</v>
      </c>
      <c r="O6" s="59">
        <v>1119</v>
      </c>
      <c r="P6" s="59">
        <v>64600</v>
      </c>
      <c r="Q6" s="59">
        <v>19380</v>
      </c>
      <c r="R6" s="59">
        <v>28886.155999999999</v>
      </c>
      <c r="S6" s="59">
        <v>722.15392999999995</v>
      </c>
      <c r="T6" s="59">
        <v>484.5</v>
      </c>
      <c r="U6" s="59">
        <v>408.2</v>
      </c>
      <c r="V6" s="59">
        <v>578.88850000000002</v>
      </c>
      <c r="W6" s="59">
        <v>225</v>
      </c>
      <c r="X6" s="59">
        <v>21080</v>
      </c>
      <c r="Y6" s="59">
        <v>21200</v>
      </c>
      <c r="Z6" s="59">
        <v>28120</v>
      </c>
      <c r="AA6" s="59">
        <v>40320</v>
      </c>
      <c r="AB6" s="59">
        <v>44760</v>
      </c>
      <c r="AC6" s="58">
        <v>10.134615</v>
      </c>
      <c r="AD6" s="58">
        <v>10.192307</v>
      </c>
      <c r="AE6" s="58">
        <v>13.519231</v>
      </c>
      <c r="AF6" s="58">
        <v>19.384615</v>
      </c>
      <c r="AG6" s="58">
        <v>21.51923</v>
      </c>
      <c r="AH6" s="57">
        <v>51.641354</v>
      </c>
      <c r="AI6" s="57">
        <v>51.935326000000003</v>
      </c>
      <c r="AJ6" s="57">
        <v>68.887799999999999</v>
      </c>
      <c r="AK6" s="57">
        <v>98.775109999999998</v>
      </c>
      <c r="AL6" s="57">
        <v>109.65213</v>
      </c>
      <c r="AM6" s="57">
        <v>36.414610000000003</v>
      </c>
      <c r="AN6" s="57">
        <v>36.621906000000003</v>
      </c>
      <c r="AO6" s="57">
        <v>48.575848000000001</v>
      </c>
      <c r="AP6" s="57">
        <v>69.650720000000007</v>
      </c>
      <c r="AQ6" s="57">
        <v>77.320589999999996</v>
      </c>
    </row>
    <row r="7" spans="1:49" s="49" customFormat="1" x14ac:dyDescent="0.25">
      <c r="A7" s="49" t="s">
        <v>127</v>
      </c>
      <c r="B7" t="s">
        <v>198</v>
      </c>
      <c r="C7" t="s">
        <v>199</v>
      </c>
      <c r="D7" t="s">
        <v>202</v>
      </c>
      <c r="E7" s="56">
        <v>67833</v>
      </c>
      <c r="F7" s="56">
        <v>30784</v>
      </c>
      <c r="G7" s="57">
        <v>45.382041189391593</v>
      </c>
      <c r="H7" s="58">
        <v>7.85</v>
      </c>
      <c r="I7" s="58">
        <v>10.220000000000001</v>
      </c>
      <c r="J7" s="59">
        <v>750</v>
      </c>
      <c r="K7" s="59">
        <v>543</v>
      </c>
      <c r="L7" s="59">
        <v>616</v>
      </c>
      <c r="M7" s="59">
        <v>759</v>
      </c>
      <c r="N7" s="59">
        <v>1043</v>
      </c>
      <c r="O7" s="59">
        <v>1337</v>
      </c>
      <c r="P7" s="59">
        <v>76400</v>
      </c>
      <c r="Q7" s="59">
        <v>22920</v>
      </c>
      <c r="R7" s="59">
        <v>28808.546999999999</v>
      </c>
      <c r="S7" s="59">
        <v>720.21370000000002</v>
      </c>
      <c r="T7" s="59">
        <v>573</v>
      </c>
      <c r="U7" s="59">
        <v>408.2</v>
      </c>
      <c r="V7" s="59">
        <v>531.40436</v>
      </c>
      <c r="W7" s="59">
        <v>225</v>
      </c>
      <c r="X7" s="59">
        <v>21720</v>
      </c>
      <c r="Y7" s="59">
        <v>24640</v>
      </c>
      <c r="Z7" s="59">
        <v>30360</v>
      </c>
      <c r="AA7" s="59">
        <v>41720</v>
      </c>
      <c r="AB7" s="59">
        <v>53480</v>
      </c>
      <c r="AC7" s="58">
        <v>10.442307</v>
      </c>
      <c r="AD7" s="58">
        <v>11.846154</v>
      </c>
      <c r="AE7" s="58">
        <v>14.596154</v>
      </c>
      <c r="AF7" s="58">
        <v>20.057691999999999</v>
      </c>
      <c r="AG7" s="58">
        <v>25.711538000000001</v>
      </c>
      <c r="AH7" s="57">
        <v>53.209209999999999</v>
      </c>
      <c r="AI7" s="57">
        <v>60.362568000000003</v>
      </c>
      <c r="AJ7" s="57">
        <v>74.375304999999997</v>
      </c>
      <c r="AK7" s="57">
        <v>102.20480000000001</v>
      </c>
      <c r="AL7" s="57">
        <v>131.01419999999999</v>
      </c>
      <c r="AM7" s="57">
        <v>40.87283</v>
      </c>
      <c r="AN7" s="57">
        <v>46.367702000000001</v>
      </c>
      <c r="AO7" s="57">
        <v>57.131633999999998</v>
      </c>
      <c r="AP7" s="57">
        <v>78.508949999999999</v>
      </c>
      <c r="AQ7" s="57">
        <v>100.63899000000001</v>
      </c>
    </row>
    <row r="8" spans="1:49" s="49" customFormat="1" x14ac:dyDescent="0.25">
      <c r="A8" s="49" t="s">
        <v>127</v>
      </c>
      <c r="B8" t="s">
        <v>198</v>
      </c>
      <c r="C8" t="s">
        <v>199</v>
      </c>
      <c r="D8" t="s">
        <v>203</v>
      </c>
      <c r="E8" s="56">
        <v>6150</v>
      </c>
      <c r="F8" s="56">
        <v>1663</v>
      </c>
      <c r="G8" s="57">
        <v>27.040650406504064</v>
      </c>
      <c r="H8" s="58">
        <v>7.85</v>
      </c>
      <c r="I8" s="58">
        <v>7.19</v>
      </c>
      <c r="J8" s="59">
        <v>750</v>
      </c>
      <c r="K8" s="59">
        <v>486</v>
      </c>
      <c r="L8" s="59">
        <v>497</v>
      </c>
      <c r="M8" s="59">
        <v>657</v>
      </c>
      <c r="N8" s="59">
        <v>824</v>
      </c>
      <c r="O8" s="59">
        <v>1157</v>
      </c>
      <c r="P8" s="59">
        <v>44500</v>
      </c>
      <c r="Q8" s="59">
        <v>13350</v>
      </c>
      <c r="R8" s="59">
        <v>23994.305</v>
      </c>
      <c r="S8" s="59">
        <v>599.85760000000005</v>
      </c>
      <c r="T8" s="59">
        <v>333.75</v>
      </c>
      <c r="U8" s="59">
        <v>408.2</v>
      </c>
      <c r="V8" s="59">
        <v>374.02980000000002</v>
      </c>
      <c r="W8" s="59">
        <v>225</v>
      </c>
      <c r="X8" s="59">
        <v>19440</v>
      </c>
      <c r="Y8" s="59">
        <v>19880</v>
      </c>
      <c r="Z8" s="59">
        <v>26280</v>
      </c>
      <c r="AA8" s="59">
        <v>32960</v>
      </c>
      <c r="AB8" s="59">
        <v>46280</v>
      </c>
      <c r="AC8" s="58">
        <v>9.3461540000000003</v>
      </c>
      <c r="AD8" s="58">
        <v>9.5576930000000004</v>
      </c>
      <c r="AE8" s="58">
        <v>12.634615</v>
      </c>
      <c r="AF8" s="58">
        <v>15.846154</v>
      </c>
      <c r="AG8" s="58">
        <v>22.25</v>
      </c>
      <c r="AH8" s="57">
        <v>47.623714</v>
      </c>
      <c r="AI8" s="57">
        <v>48.701619999999998</v>
      </c>
      <c r="AJ8" s="57">
        <v>64.380200000000002</v>
      </c>
      <c r="AK8" s="57">
        <v>80.744736000000003</v>
      </c>
      <c r="AL8" s="57">
        <v>113.37578999999999</v>
      </c>
      <c r="AM8" s="57">
        <v>51.974469999999997</v>
      </c>
      <c r="AN8" s="57">
        <v>53.150849999999998</v>
      </c>
      <c r="AO8" s="57">
        <v>70.261780000000002</v>
      </c>
      <c r="AP8" s="57">
        <v>88.121319999999997</v>
      </c>
      <c r="AQ8" s="57">
        <v>123.73345999999999</v>
      </c>
    </row>
    <row r="9" spans="1:49" s="49" customFormat="1" x14ac:dyDescent="0.25">
      <c r="A9" s="49" t="s">
        <v>127</v>
      </c>
      <c r="B9" t="s">
        <v>198</v>
      </c>
      <c r="C9" t="s">
        <v>199</v>
      </c>
      <c r="D9" t="s">
        <v>204</v>
      </c>
      <c r="E9" s="56">
        <v>34704</v>
      </c>
      <c r="F9" s="56">
        <v>10416</v>
      </c>
      <c r="G9" s="57">
        <v>30.013831258644537</v>
      </c>
      <c r="H9" s="58">
        <v>7.85</v>
      </c>
      <c r="I9" s="58">
        <v>11</v>
      </c>
      <c r="J9" s="59">
        <v>750</v>
      </c>
      <c r="K9" s="59">
        <v>414</v>
      </c>
      <c r="L9" s="59">
        <v>495</v>
      </c>
      <c r="M9" s="59">
        <v>644</v>
      </c>
      <c r="N9" s="59">
        <v>937</v>
      </c>
      <c r="O9" s="59">
        <v>941</v>
      </c>
      <c r="P9" s="59">
        <v>79500</v>
      </c>
      <c r="Q9" s="59">
        <v>23850</v>
      </c>
      <c r="R9" s="59">
        <v>31613.513999999999</v>
      </c>
      <c r="S9" s="59">
        <v>790.33780000000002</v>
      </c>
      <c r="T9" s="59">
        <v>596.25</v>
      </c>
      <c r="U9" s="59">
        <v>408.2</v>
      </c>
      <c r="V9" s="59">
        <v>571.83887000000004</v>
      </c>
      <c r="W9" s="59">
        <v>225</v>
      </c>
      <c r="X9" s="59">
        <v>16560</v>
      </c>
      <c r="Y9" s="59">
        <v>19800</v>
      </c>
      <c r="Z9" s="59">
        <v>25760</v>
      </c>
      <c r="AA9" s="59">
        <v>37480</v>
      </c>
      <c r="AB9" s="59">
        <v>37640</v>
      </c>
      <c r="AC9" s="58">
        <v>7.961538</v>
      </c>
      <c r="AD9" s="58">
        <v>9.5192309999999996</v>
      </c>
      <c r="AE9" s="58">
        <v>12.384615</v>
      </c>
      <c r="AF9" s="58">
        <v>18.01923</v>
      </c>
      <c r="AG9" s="58">
        <v>18.096153000000001</v>
      </c>
      <c r="AH9" s="57">
        <v>40.568348</v>
      </c>
      <c r="AI9" s="57">
        <v>48.505634000000001</v>
      </c>
      <c r="AJ9" s="57">
        <v>63.106319999999997</v>
      </c>
      <c r="AK9" s="57">
        <v>91.817729999999997</v>
      </c>
      <c r="AL9" s="57">
        <v>92.209699999999998</v>
      </c>
      <c r="AM9" s="57">
        <v>28.959208</v>
      </c>
      <c r="AN9" s="57">
        <v>34.625137000000002</v>
      </c>
      <c r="AO9" s="57">
        <v>45.047652999999997</v>
      </c>
      <c r="AP9" s="57">
        <v>65.542940000000002</v>
      </c>
      <c r="AQ9" s="57">
        <v>65.822739999999996</v>
      </c>
    </row>
    <row r="10" spans="1:49" s="49" customFormat="1" x14ac:dyDescent="0.25">
      <c r="A10" s="49" t="s">
        <v>127</v>
      </c>
      <c r="B10" t="s">
        <v>198</v>
      </c>
      <c r="C10" t="s">
        <v>199</v>
      </c>
      <c r="D10" t="s">
        <v>205</v>
      </c>
      <c r="E10" s="56">
        <v>67754</v>
      </c>
      <c r="F10" s="56">
        <v>22719</v>
      </c>
      <c r="G10" s="57">
        <v>33.531599610355109</v>
      </c>
      <c r="H10" s="58">
        <v>7.85</v>
      </c>
      <c r="I10" s="58">
        <v>12.87</v>
      </c>
      <c r="J10" s="59">
        <v>750</v>
      </c>
      <c r="K10" s="59">
        <v>556</v>
      </c>
      <c r="L10" s="59">
        <v>611</v>
      </c>
      <c r="M10" s="59">
        <v>773</v>
      </c>
      <c r="N10" s="59">
        <v>1054</v>
      </c>
      <c r="O10" s="59">
        <v>1106</v>
      </c>
      <c r="P10" s="59">
        <v>56700</v>
      </c>
      <c r="Q10" s="59">
        <v>17010</v>
      </c>
      <c r="R10" s="59">
        <v>30122.771000000001</v>
      </c>
      <c r="S10" s="59">
        <v>753.0693</v>
      </c>
      <c r="T10" s="59">
        <v>425.25</v>
      </c>
      <c r="U10" s="59">
        <v>408.2</v>
      </c>
      <c r="V10" s="59">
        <v>669.07696999999996</v>
      </c>
      <c r="W10" s="59">
        <v>225</v>
      </c>
      <c r="X10" s="59">
        <v>22240</v>
      </c>
      <c r="Y10" s="59">
        <v>24440</v>
      </c>
      <c r="Z10" s="59">
        <v>30920</v>
      </c>
      <c r="AA10" s="59">
        <v>42160</v>
      </c>
      <c r="AB10" s="59">
        <v>44240</v>
      </c>
      <c r="AC10" s="58">
        <v>10.692307</v>
      </c>
      <c r="AD10" s="58">
        <v>11.75</v>
      </c>
      <c r="AE10" s="58">
        <v>14.865385</v>
      </c>
      <c r="AF10" s="58">
        <v>20.26923</v>
      </c>
      <c r="AG10" s="58">
        <v>21.26923</v>
      </c>
      <c r="AH10" s="57">
        <v>54.483097000000001</v>
      </c>
      <c r="AI10" s="57">
        <v>59.872611999999997</v>
      </c>
      <c r="AJ10" s="57">
        <v>75.747185000000002</v>
      </c>
      <c r="AK10" s="57">
        <v>103.28270999999999</v>
      </c>
      <c r="AL10" s="57">
        <v>108.37824000000001</v>
      </c>
      <c r="AM10" s="57">
        <v>33.239821999999997</v>
      </c>
      <c r="AN10" s="57">
        <v>36.527934999999999</v>
      </c>
      <c r="AO10" s="57">
        <v>46.212919999999997</v>
      </c>
      <c r="AP10" s="57">
        <v>63.012183999999998</v>
      </c>
      <c r="AQ10" s="57">
        <v>66.120940000000004</v>
      </c>
    </row>
    <row r="11" spans="1:49" s="49" customFormat="1" x14ac:dyDescent="0.25">
      <c r="A11" s="49" t="s">
        <v>127</v>
      </c>
      <c r="B11" t="s">
        <v>198</v>
      </c>
      <c r="C11" t="s">
        <v>199</v>
      </c>
      <c r="D11" t="s">
        <v>253</v>
      </c>
      <c r="E11" s="56">
        <v>474817</v>
      </c>
      <c r="F11" s="56">
        <v>172860</v>
      </c>
      <c r="G11" s="57">
        <v>36.40560468559466</v>
      </c>
      <c r="H11" s="58">
        <v>7.85</v>
      </c>
      <c r="I11" s="58">
        <v>15.77</v>
      </c>
      <c r="J11" s="59">
        <v>750</v>
      </c>
      <c r="K11" s="59">
        <v>568</v>
      </c>
      <c r="L11" s="59">
        <v>713</v>
      </c>
      <c r="M11" s="59">
        <v>869</v>
      </c>
      <c r="N11" s="59">
        <v>1181</v>
      </c>
      <c r="O11" s="59">
        <v>1340</v>
      </c>
      <c r="P11" s="59">
        <v>80000</v>
      </c>
      <c r="Q11" s="59">
        <v>24000</v>
      </c>
      <c r="R11" s="59">
        <v>34722.152000000002</v>
      </c>
      <c r="S11" s="59">
        <v>868.05380000000002</v>
      </c>
      <c r="T11" s="59">
        <v>600</v>
      </c>
      <c r="U11" s="59">
        <v>408.2</v>
      </c>
      <c r="V11" s="59">
        <v>819.87559999999996</v>
      </c>
      <c r="W11" s="59">
        <v>225</v>
      </c>
      <c r="X11" s="59">
        <v>22720</v>
      </c>
      <c r="Y11" s="59">
        <v>28520</v>
      </c>
      <c r="Z11" s="59">
        <v>34760</v>
      </c>
      <c r="AA11" s="59">
        <v>47240</v>
      </c>
      <c r="AB11" s="59">
        <v>53600</v>
      </c>
      <c r="AC11" s="58">
        <v>10.923076999999999</v>
      </c>
      <c r="AD11" s="58">
        <v>13.711537999999999</v>
      </c>
      <c r="AE11" s="58">
        <v>16.711538000000001</v>
      </c>
      <c r="AF11" s="58">
        <v>22.711538000000001</v>
      </c>
      <c r="AG11" s="58">
        <v>25.76923</v>
      </c>
      <c r="AH11" s="57">
        <v>55.658990000000003</v>
      </c>
      <c r="AI11" s="57">
        <v>69.867714000000007</v>
      </c>
      <c r="AJ11" s="57">
        <v>85.154335000000003</v>
      </c>
      <c r="AK11" s="57">
        <v>115.727585</v>
      </c>
      <c r="AL11" s="57">
        <v>131.30817999999999</v>
      </c>
      <c r="AM11" s="57">
        <v>27.711521000000001</v>
      </c>
      <c r="AN11" s="57">
        <v>34.785763000000003</v>
      </c>
      <c r="AO11" s="57">
        <v>42.396675000000002</v>
      </c>
      <c r="AP11" s="57">
        <v>57.618496</v>
      </c>
      <c r="AQ11" s="57">
        <v>65.375770000000003</v>
      </c>
    </row>
    <row r="12" spans="1:49" s="49" customFormat="1" x14ac:dyDescent="0.25">
      <c r="A12" s="49" t="s">
        <v>127</v>
      </c>
      <c r="B12" t="s">
        <v>198</v>
      </c>
      <c r="C12" t="s">
        <v>199</v>
      </c>
      <c r="D12" t="s">
        <v>206</v>
      </c>
      <c r="E12" s="56">
        <v>8294</v>
      </c>
      <c r="F12" s="56">
        <v>2325</v>
      </c>
      <c r="G12" s="57">
        <v>28.032312515071133</v>
      </c>
      <c r="H12" s="58">
        <v>7.85</v>
      </c>
      <c r="I12" s="58">
        <v>11.29</v>
      </c>
      <c r="J12" s="59">
        <v>750</v>
      </c>
      <c r="K12" s="59">
        <v>467</v>
      </c>
      <c r="L12" s="59">
        <v>530</v>
      </c>
      <c r="M12" s="59">
        <v>641</v>
      </c>
      <c r="N12" s="59">
        <v>826</v>
      </c>
      <c r="O12" s="59">
        <v>891</v>
      </c>
      <c r="P12" s="59">
        <v>46400</v>
      </c>
      <c r="Q12" s="59">
        <v>13920</v>
      </c>
      <c r="R12" s="59">
        <v>27617.458999999999</v>
      </c>
      <c r="S12" s="59">
        <v>690.43646000000001</v>
      </c>
      <c r="T12" s="59">
        <v>348</v>
      </c>
      <c r="U12" s="59">
        <v>408.2</v>
      </c>
      <c r="V12" s="59">
        <v>586.88696000000004</v>
      </c>
      <c r="W12" s="59">
        <v>225</v>
      </c>
      <c r="X12" s="59">
        <v>18680</v>
      </c>
      <c r="Y12" s="59">
        <v>21200</v>
      </c>
      <c r="Z12" s="59">
        <v>25640</v>
      </c>
      <c r="AA12" s="59">
        <v>33040</v>
      </c>
      <c r="AB12" s="59">
        <v>35640</v>
      </c>
      <c r="AC12" s="58">
        <v>8.9807690000000004</v>
      </c>
      <c r="AD12" s="58">
        <v>10.192307</v>
      </c>
      <c r="AE12" s="58">
        <v>12.326923000000001</v>
      </c>
      <c r="AF12" s="58">
        <v>15.884615</v>
      </c>
      <c r="AG12" s="58">
        <v>17.134615</v>
      </c>
      <c r="AH12" s="57">
        <v>45.761882999999997</v>
      </c>
      <c r="AI12" s="57">
        <v>51.935326000000003</v>
      </c>
      <c r="AJ12" s="57">
        <v>62.812347000000003</v>
      </c>
      <c r="AK12" s="57">
        <v>80.940709999999996</v>
      </c>
      <c r="AL12" s="57">
        <v>87.310140000000004</v>
      </c>
      <c r="AM12" s="57">
        <v>31.828956999999999</v>
      </c>
      <c r="AN12" s="57">
        <v>36.122799999999998</v>
      </c>
      <c r="AO12" s="57">
        <v>43.688136999999998</v>
      </c>
      <c r="AP12" s="57">
        <v>56.297040000000003</v>
      </c>
      <c r="AQ12" s="57">
        <v>60.727195999999999</v>
      </c>
    </row>
    <row r="13" spans="1:49" s="49" customFormat="1" x14ac:dyDescent="0.25">
      <c r="A13" s="49" t="s">
        <v>127</v>
      </c>
      <c r="B13" t="s">
        <v>198</v>
      </c>
      <c r="C13" t="s">
        <v>199</v>
      </c>
      <c r="D13" t="s">
        <v>207</v>
      </c>
      <c r="E13" s="56">
        <v>5492</v>
      </c>
      <c r="F13" s="56">
        <v>1431</v>
      </c>
      <c r="G13" s="57">
        <v>26.056081573197375</v>
      </c>
      <c r="H13" s="58">
        <v>7.85</v>
      </c>
      <c r="I13" s="58">
        <v>7.78</v>
      </c>
      <c r="J13" s="59">
        <v>750</v>
      </c>
      <c r="K13" s="59">
        <v>409</v>
      </c>
      <c r="L13" s="59">
        <v>482</v>
      </c>
      <c r="M13" s="59">
        <v>641</v>
      </c>
      <c r="N13" s="59">
        <v>827</v>
      </c>
      <c r="O13" s="59">
        <v>994</v>
      </c>
      <c r="P13" s="59">
        <v>62600</v>
      </c>
      <c r="Q13" s="59">
        <v>18780</v>
      </c>
      <c r="R13" s="59">
        <v>25407.812000000002</v>
      </c>
      <c r="S13" s="59">
        <v>635.19529999999997</v>
      </c>
      <c r="T13" s="59">
        <v>469.5</v>
      </c>
      <c r="U13" s="59">
        <v>408.2</v>
      </c>
      <c r="V13" s="59">
        <v>404.66561999999999</v>
      </c>
      <c r="W13" s="59">
        <v>225</v>
      </c>
      <c r="X13" s="59">
        <v>16360</v>
      </c>
      <c r="Y13" s="59">
        <v>19280</v>
      </c>
      <c r="Z13" s="59">
        <v>25640</v>
      </c>
      <c r="AA13" s="59">
        <v>33080</v>
      </c>
      <c r="AB13" s="59">
        <v>39760</v>
      </c>
      <c r="AC13" s="58">
        <v>7.8653849999999998</v>
      </c>
      <c r="AD13" s="58">
        <v>9.2692309999999996</v>
      </c>
      <c r="AE13" s="58">
        <v>12.326923000000001</v>
      </c>
      <c r="AF13" s="58">
        <v>15.903846</v>
      </c>
      <c r="AG13" s="58">
        <v>19.115385</v>
      </c>
      <c r="AH13" s="57">
        <v>40.078392000000001</v>
      </c>
      <c r="AI13" s="57">
        <v>47.231749999999998</v>
      </c>
      <c r="AJ13" s="57">
        <v>62.812347000000003</v>
      </c>
      <c r="AK13" s="57">
        <v>81.038703999999996</v>
      </c>
      <c r="AL13" s="57">
        <v>97.403239999999997</v>
      </c>
      <c r="AM13" s="57">
        <v>40.428440000000002</v>
      </c>
      <c r="AN13" s="57">
        <v>47.644275999999998</v>
      </c>
      <c r="AO13" s="57">
        <v>63.360959999999999</v>
      </c>
      <c r="AP13" s="57">
        <v>81.746505999999997</v>
      </c>
      <c r="AQ13" s="57">
        <v>98.253969999999995</v>
      </c>
    </row>
    <row r="14" spans="1:49" s="49" customFormat="1" x14ac:dyDescent="0.25">
      <c r="A14" s="49" t="s">
        <v>127</v>
      </c>
      <c r="B14" t="s">
        <v>198</v>
      </c>
      <c r="C14" t="s">
        <v>199</v>
      </c>
      <c r="D14" t="s">
        <v>208</v>
      </c>
      <c r="E14" s="56">
        <v>11864</v>
      </c>
      <c r="F14" s="56">
        <v>4007</v>
      </c>
      <c r="G14" s="57">
        <v>33.774443695212412</v>
      </c>
      <c r="H14" s="58">
        <v>7.85</v>
      </c>
      <c r="I14" s="58">
        <v>8.5399999999999991</v>
      </c>
      <c r="J14" s="59">
        <v>750</v>
      </c>
      <c r="K14" s="59">
        <v>481</v>
      </c>
      <c r="L14" s="59">
        <v>489</v>
      </c>
      <c r="M14" s="59">
        <v>650</v>
      </c>
      <c r="N14" s="59">
        <v>945</v>
      </c>
      <c r="O14" s="59">
        <v>1123</v>
      </c>
      <c r="P14" s="59">
        <v>52400</v>
      </c>
      <c r="Q14" s="59">
        <v>15720</v>
      </c>
      <c r="R14" s="59">
        <v>25741.440999999999</v>
      </c>
      <c r="S14" s="59">
        <v>643.53610000000003</v>
      </c>
      <c r="T14" s="59">
        <v>393</v>
      </c>
      <c r="U14" s="59">
        <v>408.2</v>
      </c>
      <c r="V14" s="59">
        <v>444.26299999999998</v>
      </c>
      <c r="W14" s="59">
        <v>225</v>
      </c>
      <c r="X14" s="59">
        <v>19240</v>
      </c>
      <c r="Y14" s="59">
        <v>19560</v>
      </c>
      <c r="Z14" s="59">
        <v>26000</v>
      </c>
      <c r="AA14" s="59">
        <v>37800</v>
      </c>
      <c r="AB14" s="59">
        <v>44920</v>
      </c>
      <c r="AC14" s="58">
        <v>9.25</v>
      </c>
      <c r="AD14" s="58">
        <v>9.4038459999999997</v>
      </c>
      <c r="AE14" s="58">
        <v>12.5</v>
      </c>
      <c r="AF14" s="58">
        <v>18.173076999999999</v>
      </c>
      <c r="AG14" s="58">
        <v>21.596153000000001</v>
      </c>
      <c r="AH14" s="57">
        <v>47.133760000000002</v>
      </c>
      <c r="AI14" s="57">
        <v>47.917686000000003</v>
      </c>
      <c r="AJ14" s="57">
        <v>63.694267000000004</v>
      </c>
      <c r="AK14" s="57">
        <v>92.601669999999999</v>
      </c>
      <c r="AL14" s="57">
        <v>110.0441</v>
      </c>
      <c r="AM14" s="57">
        <v>43.307682</v>
      </c>
      <c r="AN14" s="57">
        <v>44.027973000000003</v>
      </c>
      <c r="AO14" s="57">
        <v>58.523890000000002</v>
      </c>
      <c r="AP14" s="57">
        <v>85.084729999999993</v>
      </c>
      <c r="AQ14" s="57">
        <v>101.11127500000001</v>
      </c>
    </row>
    <row r="15" spans="1:49" s="49" customFormat="1" x14ac:dyDescent="0.25">
      <c r="A15" s="49" t="s">
        <v>127</v>
      </c>
      <c r="B15" t="s">
        <v>198</v>
      </c>
      <c r="C15" t="s">
        <v>199</v>
      </c>
      <c r="D15" t="s">
        <v>209</v>
      </c>
      <c r="E15" s="56">
        <v>162356</v>
      </c>
      <c r="F15" s="56">
        <v>61348</v>
      </c>
      <c r="G15" s="57">
        <v>37.786099682179902</v>
      </c>
      <c r="H15" s="58">
        <v>7.85</v>
      </c>
      <c r="I15" s="58">
        <v>12.42</v>
      </c>
      <c r="J15" s="59">
        <v>750</v>
      </c>
      <c r="K15" s="59">
        <v>559</v>
      </c>
      <c r="L15" s="59">
        <v>589</v>
      </c>
      <c r="M15" s="59">
        <v>760</v>
      </c>
      <c r="N15" s="59">
        <v>1105</v>
      </c>
      <c r="O15" s="59">
        <v>1202</v>
      </c>
      <c r="P15" s="59">
        <v>60000</v>
      </c>
      <c r="Q15" s="59">
        <v>18000</v>
      </c>
      <c r="R15" s="59">
        <v>28736.062000000002</v>
      </c>
      <c r="S15" s="59">
        <v>718.40155000000004</v>
      </c>
      <c r="T15" s="59">
        <v>450</v>
      </c>
      <c r="U15" s="59">
        <v>408.2</v>
      </c>
      <c r="V15" s="59">
        <v>645.74</v>
      </c>
      <c r="W15" s="59">
        <v>225</v>
      </c>
      <c r="X15" s="59">
        <v>22360</v>
      </c>
      <c r="Y15" s="59">
        <v>23560</v>
      </c>
      <c r="Z15" s="59">
        <v>30400</v>
      </c>
      <c r="AA15" s="59">
        <v>44200</v>
      </c>
      <c r="AB15" s="59">
        <v>48080</v>
      </c>
      <c r="AC15" s="58">
        <v>10.75</v>
      </c>
      <c r="AD15" s="58">
        <v>11.326923000000001</v>
      </c>
      <c r="AE15" s="58">
        <v>14.615385</v>
      </c>
      <c r="AF15" s="58">
        <v>21.25</v>
      </c>
      <c r="AG15" s="58">
        <v>23.115385</v>
      </c>
      <c r="AH15" s="57">
        <v>54.777070000000002</v>
      </c>
      <c r="AI15" s="57">
        <v>57.716805000000001</v>
      </c>
      <c r="AJ15" s="57">
        <v>74.473299999999995</v>
      </c>
      <c r="AK15" s="57">
        <v>108.28026</v>
      </c>
      <c r="AL15" s="57">
        <v>117.7854</v>
      </c>
      <c r="AM15" s="57">
        <v>34.626939999999998</v>
      </c>
      <c r="AN15" s="57">
        <v>36.485275000000001</v>
      </c>
      <c r="AO15" s="57">
        <v>47.077773999999998</v>
      </c>
      <c r="AP15" s="57">
        <v>68.448610000000002</v>
      </c>
      <c r="AQ15" s="57">
        <v>74.457213999999993</v>
      </c>
    </row>
    <row r="16" spans="1:49" s="49" customFormat="1" x14ac:dyDescent="0.25">
      <c r="A16" s="49" t="s">
        <v>127</v>
      </c>
      <c r="B16" t="s">
        <v>198</v>
      </c>
      <c r="C16" t="s">
        <v>199</v>
      </c>
      <c r="D16" t="s">
        <v>190</v>
      </c>
      <c r="E16" s="56">
        <v>43941</v>
      </c>
      <c r="F16" s="56">
        <v>15300</v>
      </c>
      <c r="G16" s="57">
        <v>34.819416945449582</v>
      </c>
      <c r="H16" s="58">
        <v>7.85</v>
      </c>
      <c r="I16" s="58">
        <v>12.1</v>
      </c>
      <c r="J16" s="59">
        <v>750</v>
      </c>
      <c r="K16" s="59">
        <v>519</v>
      </c>
      <c r="L16" s="59">
        <v>576</v>
      </c>
      <c r="M16" s="59">
        <v>739</v>
      </c>
      <c r="N16" s="59">
        <v>953</v>
      </c>
      <c r="O16" s="59">
        <v>1105</v>
      </c>
      <c r="P16" s="59">
        <v>64300</v>
      </c>
      <c r="Q16" s="59">
        <v>19290</v>
      </c>
      <c r="R16" s="59">
        <v>28889.463</v>
      </c>
      <c r="S16" s="59">
        <v>722.23659999999995</v>
      </c>
      <c r="T16" s="59">
        <v>482.25</v>
      </c>
      <c r="U16" s="59">
        <v>408.2</v>
      </c>
      <c r="V16" s="59">
        <v>628.95489999999995</v>
      </c>
      <c r="W16" s="59">
        <v>225</v>
      </c>
      <c r="X16" s="59">
        <v>20760</v>
      </c>
      <c r="Y16" s="59">
        <v>23040</v>
      </c>
      <c r="Z16" s="59">
        <v>29560</v>
      </c>
      <c r="AA16" s="59">
        <v>38120</v>
      </c>
      <c r="AB16" s="59">
        <v>44200</v>
      </c>
      <c r="AC16" s="58">
        <v>9.9807690000000004</v>
      </c>
      <c r="AD16" s="58">
        <v>11.076923000000001</v>
      </c>
      <c r="AE16" s="58">
        <v>14.211537999999999</v>
      </c>
      <c r="AF16" s="58">
        <v>18.326923000000001</v>
      </c>
      <c r="AG16" s="58">
        <v>21.25</v>
      </c>
      <c r="AH16" s="57">
        <v>50.857419999999998</v>
      </c>
      <c r="AI16" s="57">
        <v>56.442920000000001</v>
      </c>
      <c r="AJ16" s="57">
        <v>72.415480000000002</v>
      </c>
      <c r="AK16" s="57">
        <v>93.385599999999997</v>
      </c>
      <c r="AL16" s="57">
        <v>108.28026</v>
      </c>
      <c r="AM16" s="57">
        <v>33.007137</v>
      </c>
      <c r="AN16" s="57">
        <v>36.632199999999997</v>
      </c>
      <c r="AO16" s="57">
        <v>46.998600000000003</v>
      </c>
      <c r="AP16" s="57">
        <v>60.60848</v>
      </c>
      <c r="AQ16" s="57">
        <v>70.275310000000005</v>
      </c>
    </row>
    <row r="17" spans="1:43" s="49" customFormat="1" x14ac:dyDescent="0.25">
      <c r="A17" s="49" t="s">
        <v>127</v>
      </c>
      <c r="B17" t="s">
        <v>198</v>
      </c>
      <c r="C17" t="s">
        <v>199</v>
      </c>
      <c r="D17" t="s">
        <v>177</v>
      </c>
      <c r="E17" s="56">
        <v>835239</v>
      </c>
      <c r="F17" s="56">
        <v>263855</v>
      </c>
      <c r="G17" s="57">
        <v>31.590359166657688</v>
      </c>
      <c r="H17" s="58">
        <v>7.85</v>
      </c>
      <c r="I17" s="58">
        <v>16.21</v>
      </c>
      <c r="J17" s="59">
        <v>750</v>
      </c>
      <c r="K17" s="59">
        <v>609</v>
      </c>
      <c r="L17" s="59">
        <v>692</v>
      </c>
      <c r="M17" s="59">
        <v>896</v>
      </c>
      <c r="N17" s="59">
        <v>1187</v>
      </c>
      <c r="O17" s="59">
        <v>1388</v>
      </c>
      <c r="P17" s="59">
        <v>76800</v>
      </c>
      <c r="Q17" s="59">
        <v>23040</v>
      </c>
      <c r="R17" s="59">
        <v>34362.230000000003</v>
      </c>
      <c r="S17" s="59">
        <v>859.0557</v>
      </c>
      <c r="T17" s="59">
        <v>576</v>
      </c>
      <c r="U17" s="59">
        <v>408.2</v>
      </c>
      <c r="V17" s="59">
        <v>842.79926</v>
      </c>
      <c r="W17" s="59">
        <v>225</v>
      </c>
      <c r="X17" s="59">
        <v>24360</v>
      </c>
      <c r="Y17" s="59">
        <v>27680</v>
      </c>
      <c r="Z17" s="59">
        <v>35840</v>
      </c>
      <c r="AA17" s="59">
        <v>47480</v>
      </c>
      <c r="AB17" s="59">
        <v>55520</v>
      </c>
      <c r="AC17" s="58">
        <v>11.711537999999999</v>
      </c>
      <c r="AD17" s="58">
        <v>13.307693</v>
      </c>
      <c r="AE17" s="58">
        <v>17.23077</v>
      </c>
      <c r="AF17" s="58">
        <v>22.826923000000001</v>
      </c>
      <c r="AG17" s="58">
        <v>26.692308000000001</v>
      </c>
      <c r="AH17" s="57">
        <v>59.676630000000003</v>
      </c>
      <c r="AI17" s="57">
        <v>67.809899999999999</v>
      </c>
      <c r="AJ17" s="57">
        <v>87.800094999999999</v>
      </c>
      <c r="AK17" s="57">
        <v>116.31553</v>
      </c>
      <c r="AL17" s="57">
        <v>136.01176000000001</v>
      </c>
      <c r="AM17" s="57">
        <v>28.903679</v>
      </c>
      <c r="AN17" s="57">
        <v>32.842934</v>
      </c>
      <c r="AO17" s="57">
        <v>42.524951999999999</v>
      </c>
      <c r="AP17" s="57">
        <v>56.336069999999999</v>
      </c>
      <c r="AQ17" s="57">
        <v>65.875709999999998</v>
      </c>
    </row>
    <row r="18" spans="1:43" s="49" customFormat="1" x14ac:dyDescent="0.25">
      <c r="A18" s="49" t="s">
        <v>128</v>
      </c>
      <c r="B18" t="s">
        <v>198</v>
      </c>
      <c r="C18" t="s">
        <v>199</v>
      </c>
      <c r="D18" t="s">
        <v>159</v>
      </c>
      <c r="E18" s="56">
        <v>9462</v>
      </c>
      <c r="F18" s="56">
        <v>3875</v>
      </c>
      <c r="G18" s="57">
        <v>40.953286831536673</v>
      </c>
      <c r="H18" s="58">
        <v>7.85</v>
      </c>
      <c r="I18" s="58">
        <v>5.91</v>
      </c>
      <c r="J18" s="59">
        <v>750</v>
      </c>
      <c r="K18" s="59">
        <v>439</v>
      </c>
      <c r="L18" s="59">
        <v>482</v>
      </c>
      <c r="M18" s="59">
        <v>641</v>
      </c>
      <c r="N18" s="59">
        <v>909</v>
      </c>
      <c r="O18" s="59">
        <v>1129</v>
      </c>
      <c r="P18" s="59">
        <v>61000</v>
      </c>
      <c r="Q18" s="59">
        <v>18300</v>
      </c>
      <c r="R18" s="59">
        <v>15865.592000000001</v>
      </c>
      <c r="S18" s="59">
        <v>396.63979999999998</v>
      </c>
      <c r="T18" s="59">
        <v>457.5</v>
      </c>
      <c r="U18" s="59">
        <v>408.2</v>
      </c>
      <c r="V18" s="59">
        <v>307.47498000000002</v>
      </c>
      <c r="W18" s="59">
        <v>225</v>
      </c>
      <c r="X18" s="59">
        <v>17560</v>
      </c>
      <c r="Y18" s="59">
        <v>19280</v>
      </c>
      <c r="Z18" s="59">
        <v>25640</v>
      </c>
      <c r="AA18" s="59">
        <v>36360</v>
      </c>
      <c r="AB18" s="59">
        <v>45160</v>
      </c>
      <c r="AC18" s="58">
        <v>8.4423069999999996</v>
      </c>
      <c r="AD18" s="58">
        <v>9.2692309999999996</v>
      </c>
      <c r="AE18" s="58">
        <v>12.326923000000001</v>
      </c>
      <c r="AF18" s="58">
        <v>17.48077</v>
      </c>
      <c r="AG18" s="58">
        <v>21.711538000000001</v>
      </c>
      <c r="AH18" s="57">
        <v>43.018127</v>
      </c>
      <c r="AI18" s="57">
        <v>47.231749999999998</v>
      </c>
      <c r="AJ18" s="57">
        <v>62.812347000000003</v>
      </c>
      <c r="AK18" s="57">
        <v>89.073980000000006</v>
      </c>
      <c r="AL18" s="57">
        <v>110.63204</v>
      </c>
      <c r="AM18" s="57">
        <v>57.110340000000001</v>
      </c>
      <c r="AN18" s="57">
        <v>62.70429</v>
      </c>
      <c r="AO18" s="57">
        <v>83.388900000000007</v>
      </c>
      <c r="AP18" s="57">
        <v>118.253525</v>
      </c>
      <c r="AQ18" s="57">
        <v>146.87375</v>
      </c>
    </row>
    <row r="19" spans="1:43" s="49" customFormat="1" x14ac:dyDescent="0.25">
      <c r="A19" s="49" t="s">
        <v>128</v>
      </c>
      <c r="B19" t="s">
        <v>198</v>
      </c>
      <c r="C19" t="s">
        <v>199</v>
      </c>
      <c r="D19" t="s">
        <v>210</v>
      </c>
      <c r="E19" s="56">
        <v>6837</v>
      </c>
      <c r="F19" s="56">
        <v>1568</v>
      </c>
      <c r="G19" s="57">
        <v>22.934035395641363</v>
      </c>
      <c r="H19" s="58">
        <v>7.85</v>
      </c>
      <c r="I19" s="58">
        <v>10.27</v>
      </c>
      <c r="J19" s="59">
        <v>750</v>
      </c>
      <c r="K19" s="59">
        <v>519</v>
      </c>
      <c r="L19" s="59">
        <v>576</v>
      </c>
      <c r="M19" s="59">
        <v>739</v>
      </c>
      <c r="N19" s="59">
        <v>953</v>
      </c>
      <c r="O19" s="59">
        <v>1105</v>
      </c>
      <c r="P19" s="59">
        <v>64300</v>
      </c>
      <c r="Q19" s="59">
        <v>19290</v>
      </c>
      <c r="R19" s="59">
        <v>36308.457000000002</v>
      </c>
      <c r="S19" s="59">
        <v>907.71136000000001</v>
      </c>
      <c r="T19" s="59">
        <v>482.25</v>
      </c>
      <c r="U19" s="59">
        <v>408.2</v>
      </c>
      <c r="V19" s="59">
        <v>533.98689999999999</v>
      </c>
      <c r="W19" s="59">
        <v>225</v>
      </c>
      <c r="X19" s="59">
        <v>20760</v>
      </c>
      <c r="Y19" s="59">
        <v>23040</v>
      </c>
      <c r="Z19" s="59">
        <v>29560</v>
      </c>
      <c r="AA19" s="59">
        <v>38120</v>
      </c>
      <c r="AB19" s="59">
        <v>44200</v>
      </c>
      <c r="AC19" s="58">
        <v>9.9807690000000004</v>
      </c>
      <c r="AD19" s="58">
        <v>11.076923000000001</v>
      </c>
      <c r="AE19" s="58">
        <v>14.211537999999999</v>
      </c>
      <c r="AF19" s="58">
        <v>18.326923000000001</v>
      </c>
      <c r="AG19" s="58">
        <v>21.25</v>
      </c>
      <c r="AH19" s="57">
        <v>50.857419999999998</v>
      </c>
      <c r="AI19" s="57">
        <v>56.442920000000001</v>
      </c>
      <c r="AJ19" s="57">
        <v>72.415480000000002</v>
      </c>
      <c r="AK19" s="57">
        <v>93.385599999999997</v>
      </c>
      <c r="AL19" s="57">
        <v>108.28026</v>
      </c>
      <c r="AM19" s="57">
        <v>38.877360000000003</v>
      </c>
      <c r="AN19" s="57">
        <v>43.147129999999997</v>
      </c>
      <c r="AO19" s="57">
        <v>55.357170000000004</v>
      </c>
      <c r="AP19" s="57">
        <v>71.387529999999998</v>
      </c>
      <c r="AQ19" s="57">
        <v>82.773574999999994</v>
      </c>
    </row>
    <row r="20" spans="1:43" s="49" customFormat="1" x14ac:dyDescent="0.25">
      <c r="A20" s="49" t="s">
        <v>128</v>
      </c>
      <c r="B20" t="s">
        <v>198</v>
      </c>
      <c r="C20" t="s">
        <v>199</v>
      </c>
      <c r="D20" t="s">
        <v>191</v>
      </c>
      <c r="E20" s="56">
        <v>2494</v>
      </c>
      <c r="F20" s="56">
        <v>765</v>
      </c>
      <c r="G20" s="57">
        <v>30.67361668003208</v>
      </c>
      <c r="H20" s="58">
        <v>7.85</v>
      </c>
      <c r="I20" s="58">
        <v>11.99</v>
      </c>
      <c r="J20" s="59">
        <v>750</v>
      </c>
      <c r="K20" s="59">
        <v>425</v>
      </c>
      <c r="L20" s="59">
        <v>488</v>
      </c>
      <c r="M20" s="59">
        <v>641</v>
      </c>
      <c r="N20" s="59">
        <v>818</v>
      </c>
      <c r="O20" s="59">
        <v>873</v>
      </c>
      <c r="P20" s="59">
        <v>60600</v>
      </c>
      <c r="Q20" s="59">
        <v>18180</v>
      </c>
      <c r="R20" s="59">
        <v>36295.983999999997</v>
      </c>
      <c r="S20" s="59">
        <v>907.39959999999996</v>
      </c>
      <c r="T20" s="59">
        <v>454.5</v>
      </c>
      <c r="U20" s="59">
        <v>408.2</v>
      </c>
      <c r="V20" s="59">
        <v>623.51080000000002</v>
      </c>
      <c r="W20" s="59">
        <v>225</v>
      </c>
      <c r="X20" s="59">
        <v>17000</v>
      </c>
      <c r="Y20" s="59">
        <v>19520</v>
      </c>
      <c r="Z20" s="59">
        <v>25640</v>
      </c>
      <c r="AA20" s="59">
        <v>32720</v>
      </c>
      <c r="AB20" s="59">
        <v>34920</v>
      </c>
      <c r="AC20" s="58">
        <v>8.1730769999999993</v>
      </c>
      <c r="AD20" s="58">
        <v>9.3846150000000002</v>
      </c>
      <c r="AE20" s="58">
        <v>12.326923000000001</v>
      </c>
      <c r="AF20" s="58">
        <v>15.730769</v>
      </c>
      <c r="AG20" s="58">
        <v>16.788461999999999</v>
      </c>
      <c r="AH20" s="57">
        <v>41.646250000000002</v>
      </c>
      <c r="AI20" s="57">
        <v>47.819695000000003</v>
      </c>
      <c r="AJ20" s="57">
        <v>62.812347000000003</v>
      </c>
      <c r="AK20" s="57">
        <v>80.156784000000002</v>
      </c>
      <c r="AL20" s="57">
        <v>85.546300000000002</v>
      </c>
      <c r="AM20" s="57">
        <v>27.264963000000002</v>
      </c>
      <c r="AN20" s="57">
        <v>31.306592999999999</v>
      </c>
      <c r="AO20" s="57">
        <v>41.121983</v>
      </c>
      <c r="AP20" s="57">
        <v>52.477035999999998</v>
      </c>
      <c r="AQ20" s="57">
        <v>56.005443999999997</v>
      </c>
    </row>
    <row r="21" spans="1:43" s="49" customFormat="1" x14ac:dyDescent="0.25">
      <c r="A21" s="49" t="s">
        <v>128</v>
      </c>
      <c r="B21" t="s">
        <v>198</v>
      </c>
      <c r="C21" t="s">
        <v>199</v>
      </c>
      <c r="D21" t="s">
        <v>211</v>
      </c>
      <c r="E21" s="56">
        <v>9255</v>
      </c>
      <c r="F21" s="56">
        <v>2910</v>
      </c>
      <c r="G21" s="57">
        <v>31.442463533225286</v>
      </c>
      <c r="H21" s="58">
        <v>7.85</v>
      </c>
      <c r="I21" s="58">
        <v>11.28</v>
      </c>
      <c r="J21" s="59">
        <v>750</v>
      </c>
      <c r="K21" s="59">
        <v>450</v>
      </c>
      <c r="L21" s="59">
        <v>511</v>
      </c>
      <c r="M21" s="59">
        <v>680</v>
      </c>
      <c r="N21" s="59">
        <v>853</v>
      </c>
      <c r="O21" s="59">
        <v>926</v>
      </c>
      <c r="P21" s="59">
        <v>56500</v>
      </c>
      <c r="Q21" s="59">
        <v>16950</v>
      </c>
      <c r="R21" s="59">
        <v>29049.673999999999</v>
      </c>
      <c r="S21" s="59">
        <v>726.24189999999999</v>
      </c>
      <c r="T21" s="59">
        <v>423.75</v>
      </c>
      <c r="U21" s="59">
        <v>408.2</v>
      </c>
      <c r="V21" s="59">
        <v>586.32820000000004</v>
      </c>
      <c r="W21" s="59">
        <v>225</v>
      </c>
      <c r="X21" s="59">
        <v>18000</v>
      </c>
      <c r="Y21" s="59">
        <v>20440</v>
      </c>
      <c r="Z21" s="59">
        <v>27200</v>
      </c>
      <c r="AA21" s="59">
        <v>34120</v>
      </c>
      <c r="AB21" s="59">
        <v>37040</v>
      </c>
      <c r="AC21" s="58">
        <v>8.6538459999999997</v>
      </c>
      <c r="AD21" s="58">
        <v>9.8269230000000007</v>
      </c>
      <c r="AE21" s="58">
        <v>13.076923000000001</v>
      </c>
      <c r="AF21" s="58">
        <v>16.403846999999999</v>
      </c>
      <c r="AG21" s="58">
        <v>17.807691999999999</v>
      </c>
      <c r="AH21" s="57">
        <v>44.096029999999999</v>
      </c>
      <c r="AI21" s="57">
        <v>50.073493999999997</v>
      </c>
      <c r="AJ21" s="57">
        <v>66.634</v>
      </c>
      <c r="AK21" s="57">
        <v>83.586479999999995</v>
      </c>
      <c r="AL21" s="57">
        <v>90.739829999999998</v>
      </c>
      <c r="AM21" s="57">
        <v>30.699532000000001</v>
      </c>
      <c r="AN21" s="57">
        <v>34.861023000000003</v>
      </c>
      <c r="AO21" s="57">
        <v>46.390403999999997</v>
      </c>
      <c r="AP21" s="57">
        <v>58.19267</v>
      </c>
      <c r="AQ21" s="57">
        <v>63.172812999999998</v>
      </c>
    </row>
    <row r="22" spans="1:43" s="49" customFormat="1" x14ac:dyDescent="0.25">
      <c r="A22" s="49" t="s">
        <v>128</v>
      </c>
      <c r="B22" t="s">
        <v>198</v>
      </c>
      <c r="C22" t="s">
        <v>199</v>
      </c>
      <c r="D22" t="s">
        <v>195</v>
      </c>
      <c r="E22" s="56">
        <v>13248</v>
      </c>
      <c r="F22" s="56">
        <v>3329</v>
      </c>
      <c r="G22" s="57">
        <v>25.12832125603865</v>
      </c>
      <c r="H22" s="58">
        <v>7.85</v>
      </c>
      <c r="I22" s="58">
        <v>12.45</v>
      </c>
      <c r="J22" s="59">
        <v>750</v>
      </c>
      <c r="K22" s="59">
        <v>507</v>
      </c>
      <c r="L22" s="59">
        <v>515</v>
      </c>
      <c r="M22" s="59">
        <v>641</v>
      </c>
      <c r="N22" s="59">
        <v>870</v>
      </c>
      <c r="O22" s="59">
        <v>873</v>
      </c>
      <c r="P22" s="59">
        <v>51500</v>
      </c>
      <c r="Q22" s="59">
        <v>15450</v>
      </c>
      <c r="R22" s="59">
        <v>26074.030999999999</v>
      </c>
      <c r="S22" s="59">
        <v>651.85077000000001</v>
      </c>
      <c r="T22" s="59">
        <v>386.25</v>
      </c>
      <c r="U22" s="59">
        <v>408.2</v>
      </c>
      <c r="V22" s="59">
        <v>647.15155000000004</v>
      </c>
      <c r="W22" s="59">
        <v>225</v>
      </c>
      <c r="X22" s="59">
        <v>20280</v>
      </c>
      <c r="Y22" s="59">
        <v>20600</v>
      </c>
      <c r="Z22" s="59">
        <v>25640</v>
      </c>
      <c r="AA22" s="59">
        <v>34800</v>
      </c>
      <c r="AB22" s="59">
        <v>34920</v>
      </c>
      <c r="AC22" s="58">
        <v>9.75</v>
      </c>
      <c r="AD22" s="58">
        <v>9.9038459999999997</v>
      </c>
      <c r="AE22" s="58">
        <v>12.326923000000001</v>
      </c>
      <c r="AF22" s="58">
        <v>16.73077</v>
      </c>
      <c r="AG22" s="58">
        <v>16.788461999999999</v>
      </c>
      <c r="AH22" s="57">
        <v>49.681530000000002</v>
      </c>
      <c r="AI22" s="57">
        <v>50.465457999999998</v>
      </c>
      <c r="AJ22" s="57">
        <v>62.812347000000003</v>
      </c>
      <c r="AK22" s="57">
        <v>85.252330000000001</v>
      </c>
      <c r="AL22" s="57">
        <v>85.546300000000002</v>
      </c>
      <c r="AM22" s="57">
        <v>31.337326000000001</v>
      </c>
      <c r="AN22" s="57">
        <v>31.831800000000001</v>
      </c>
      <c r="AO22" s="57">
        <v>39.619777999999997</v>
      </c>
      <c r="AP22" s="57">
        <v>53.774113</v>
      </c>
      <c r="AQ22" s="57">
        <v>53.959538000000002</v>
      </c>
    </row>
    <row r="23" spans="1:43" s="49" customFormat="1" x14ac:dyDescent="0.25">
      <c r="A23" s="49" t="s">
        <v>128</v>
      </c>
      <c r="B23" t="s">
        <v>198</v>
      </c>
      <c r="C23" t="s">
        <v>199</v>
      </c>
      <c r="D23" t="s">
        <v>192</v>
      </c>
      <c r="E23" s="56">
        <v>4910</v>
      </c>
      <c r="F23" s="56">
        <v>1551</v>
      </c>
      <c r="G23" s="57">
        <v>31.588594704684319</v>
      </c>
      <c r="H23" s="58">
        <v>7.85</v>
      </c>
      <c r="I23" s="58">
        <v>8.91</v>
      </c>
      <c r="J23" s="59">
        <v>750</v>
      </c>
      <c r="K23" s="59">
        <v>425</v>
      </c>
      <c r="L23" s="59">
        <v>558</v>
      </c>
      <c r="M23" s="59">
        <v>641</v>
      </c>
      <c r="N23" s="59">
        <v>820</v>
      </c>
      <c r="O23" s="59">
        <v>1035</v>
      </c>
      <c r="P23" s="59">
        <v>48800</v>
      </c>
      <c r="Q23" s="59">
        <v>14640</v>
      </c>
      <c r="R23" s="59">
        <v>25051.315999999999</v>
      </c>
      <c r="S23" s="59">
        <v>626.28290000000004</v>
      </c>
      <c r="T23" s="59">
        <v>366</v>
      </c>
      <c r="U23" s="59">
        <v>408.2</v>
      </c>
      <c r="V23" s="59">
        <v>463.24025999999998</v>
      </c>
      <c r="W23" s="59">
        <v>225</v>
      </c>
      <c r="X23" s="59">
        <v>17000</v>
      </c>
      <c r="Y23" s="59">
        <v>22320</v>
      </c>
      <c r="Z23" s="59">
        <v>25640</v>
      </c>
      <c r="AA23" s="59">
        <v>32800</v>
      </c>
      <c r="AB23" s="59">
        <v>41400</v>
      </c>
      <c r="AC23" s="58">
        <v>8.1730769999999993</v>
      </c>
      <c r="AD23" s="58">
        <v>10.730769</v>
      </c>
      <c r="AE23" s="58">
        <v>12.326923000000001</v>
      </c>
      <c r="AF23" s="58">
        <v>15.769231</v>
      </c>
      <c r="AG23" s="58">
        <v>19.903846999999999</v>
      </c>
      <c r="AH23" s="57">
        <v>41.646250000000002</v>
      </c>
      <c r="AI23" s="57">
        <v>54.679076999999999</v>
      </c>
      <c r="AJ23" s="57">
        <v>62.812347000000003</v>
      </c>
      <c r="AK23" s="57">
        <v>80.352770000000007</v>
      </c>
      <c r="AL23" s="57">
        <v>101.42087600000001</v>
      </c>
      <c r="AM23" s="57">
        <v>36.698017</v>
      </c>
      <c r="AN23" s="57">
        <v>48.182340000000003</v>
      </c>
      <c r="AO23" s="57">
        <v>55.349246999999998</v>
      </c>
      <c r="AP23" s="57">
        <v>70.805589999999995</v>
      </c>
      <c r="AQ23" s="57">
        <v>89.370469999999997</v>
      </c>
    </row>
    <row r="24" spans="1:43" s="49" customFormat="1" x14ac:dyDescent="0.25">
      <c r="A24" s="49" t="s">
        <v>128</v>
      </c>
      <c r="B24" t="s">
        <v>198</v>
      </c>
      <c r="C24" t="s">
        <v>199</v>
      </c>
      <c r="D24" t="s">
        <v>212</v>
      </c>
      <c r="E24" s="56">
        <v>6617</v>
      </c>
      <c r="F24" s="56">
        <v>1942</v>
      </c>
      <c r="G24" s="57">
        <v>29.348647423303614</v>
      </c>
      <c r="H24" s="58">
        <v>7.85</v>
      </c>
      <c r="I24" s="58">
        <v>10.26</v>
      </c>
      <c r="J24" s="59">
        <v>750</v>
      </c>
      <c r="K24" s="59">
        <v>479</v>
      </c>
      <c r="L24" s="59">
        <v>482</v>
      </c>
      <c r="M24" s="59">
        <v>641</v>
      </c>
      <c r="N24" s="59">
        <v>887</v>
      </c>
      <c r="O24" s="59">
        <v>1025</v>
      </c>
      <c r="P24" s="59">
        <v>56500</v>
      </c>
      <c r="Q24" s="59">
        <v>16950</v>
      </c>
      <c r="R24" s="59">
        <v>30644.03</v>
      </c>
      <c r="S24" s="59">
        <v>766.10069999999996</v>
      </c>
      <c r="T24" s="59">
        <v>423.75</v>
      </c>
      <c r="U24" s="59">
        <v>408.2</v>
      </c>
      <c r="V24" s="59">
        <v>533.46590000000003</v>
      </c>
      <c r="W24" s="59">
        <v>225</v>
      </c>
      <c r="X24" s="59">
        <v>19160</v>
      </c>
      <c r="Y24" s="59">
        <v>19280</v>
      </c>
      <c r="Z24" s="59">
        <v>25640</v>
      </c>
      <c r="AA24" s="59">
        <v>35480</v>
      </c>
      <c r="AB24" s="59">
        <v>41000</v>
      </c>
      <c r="AC24" s="58">
        <v>9.2115379999999991</v>
      </c>
      <c r="AD24" s="58">
        <v>9.2692309999999996</v>
      </c>
      <c r="AE24" s="58">
        <v>12.326923000000001</v>
      </c>
      <c r="AF24" s="58">
        <v>17.057691999999999</v>
      </c>
      <c r="AG24" s="58">
        <v>19.711538000000001</v>
      </c>
      <c r="AH24" s="57">
        <v>46.937775000000002</v>
      </c>
      <c r="AI24" s="57">
        <v>47.231749999999998</v>
      </c>
      <c r="AJ24" s="57">
        <v>62.812347000000003</v>
      </c>
      <c r="AK24" s="57">
        <v>86.918175000000005</v>
      </c>
      <c r="AL24" s="57">
        <v>100.44096</v>
      </c>
      <c r="AM24" s="57">
        <v>35.916072999999997</v>
      </c>
      <c r="AN24" s="57">
        <v>36.141018000000003</v>
      </c>
      <c r="AO24" s="57">
        <v>48.063052999999996</v>
      </c>
      <c r="AP24" s="57">
        <v>66.508470000000003</v>
      </c>
      <c r="AQ24" s="57">
        <v>76.855896000000001</v>
      </c>
    </row>
    <row r="25" spans="1:43" s="49" customFormat="1" x14ac:dyDescent="0.25">
      <c r="A25" s="49" t="s">
        <v>128</v>
      </c>
      <c r="B25" t="s">
        <v>198</v>
      </c>
      <c r="C25" t="s">
        <v>199</v>
      </c>
      <c r="D25" t="s">
        <v>160</v>
      </c>
      <c r="E25" s="56">
        <v>8128</v>
      </c>
      <c r="F25" s="56">
        <v>1496</v>
      </c>
      <c r="G25" s="57">
        <v>18.405511811023622</v>
      </c>
      <c r="H25" s="58">
        <v>7.85</v>
      </c>
      <c r="I25" s="58">
        <v>7.59</v>
      </c>
      <c r="J25" s="59">
        <v>750</v>
      </c>
      <c r="K25" s="59">
        <v>474</v>
      </c>
      <c r="L25" s="59">
        <v>491</v>
      </c>
      <c r="M25" s="59">
        <v>653</v>
      </c>
      <c r="N25" s="59">
        <v>905</v>
      </c>
      <c r="O25" s="59">
        <v>1019</v>
      </c>
      <c r="P25" s="59">
        <v>43800</v>
      </c>
      <c r="Q25" s="59">
        <v>13140</v>
      </c>
      <c r="R25" s="59">
        <v>20222.523000000001</v>
      </c>
      <c r="S25" s="59">
        <v>505.56308000000001</v>
      </c>
      <c r="T25" s="59">
        <v>328.5</v>
      </c>
      <c r="U25" s="59">
        <v>408.2</v>
      </c>
      <c r="V25" s="59">
        <v>394.79534999999998</v>
      </c>
      <c r="W25" s="59">
        <v>225</v>
      </c>
      <c r="X25" s="59">
        <v>18960</v>
      </c>
      <c r="Y25" s="59">
        <v>19640</v>
      </c>
      <c r="Z25" s="59">
        <v>26120</v>
      </c>
      <c r="AA25" s="59">
        <v>36200</v>
      </c>
      <c r="AB25" s="59">
        <v>40760</v>
      </c>
      <c r="AC25" s="58">
        <v>9.1153849999999998</v>
      </c>
      <c r="AD25" s="58">
        <v>9.4423069999999996</v>
      </c>
      <c r="AE25" s="58">
        <v>12.557693</v>
      </c>
      <c r="AF25" s="58">
        <v>17.403846999999999</v>
      </c>
      <c r="AG25" s="58">
        <v>19.596153000000001</v>
      </c>
      <c r="AH25" s="57">
        <v>46.44782</v>
      </c>
      <c r="AI25" s="57">
        <v>48.113669999999999</v>
      </c>
      <c r="AJ25" s="57">
        <v>63.988239999999998</v>
      </c>
      <c r="AK25" s="57">
        <v>88.682019999999994</v>
      </c>
      <c r="AL25" s="57">
        <v>99.853009999999998</v>
      </c>
      <c r="AM25" s="57">
        <v>48.024883000000003</v>
      </c>
      <c r="AN25" s="57">
        <v>49.747295000000001</v>
      </c>
      <c r="AO25" s="57">
        <v>66.160865999999999</v>
      </c>
      <c r="AP25" s="57">
        <v>91.693079999999995</v>
      </c>
      <c r="AQ25" s="57">
        <v>103.24337</v>
      </c>
    </row>
    <row r="26" spans="1:43" s="49" customFormat="1" x14ac:dyDescent="0.25">
      <c r="A26" s="49" t="s">
        <v>128</v>
      </c>
      <c r="B26" t="s">
        <v>198</v>
      </c>
      <c r="C26" t="s">
        <v>199</v>
      </c>
      <c r="D26" t="s">
        <v>213</v>
      </c>
      <c r="E26" s="56">
        <v>4805</v>
      </c>
      <c r="F26" s="56">
        <v>915</v>
      </c>
      <c r="G26" s="57">
        <v>19.042663891779394</v>
      </c>
      <c r="H26" s="58">
        <v>7.85</v>
      </c>
      <c r="I26" s="58">
        <v>7.71</v>
      </c>
      <c r="J26" s="59">
        <v>750</v>
      </c>
      <c r="K26" s="59">
        <v>527</v>
      </c>
      <c r="L26" s="59">
        <v>530</v>
      </c>
      <c r="M26" s="59">
        <v>703</v>
      </c>
      <c r="N26" s="59">
        <v>1008</v>
      </c>
      <c r="O26" s="59">
        <v>1119</v>
      </c>
      <c r="P26" s="59">
        <v>64600</v>
      </c>
      <c r="Q26" s="59">
        <v>19380</v>
      </c>
      <c r="R26" s="59">
        <v>24034.838</v>
      </c>
      <c r="S26" s="59">
        <v>600.87099999999998</v>
      </c>
      <c r="T26" s="59">
        <v>484.5</v>
      </c>
      <c r="U26" s="59">
        <v>408.2</v>
      </c>
      <c r="V26" s="59">
        <v>401.11822999999998</v>
      </c>
      <c r="W26" s="59">
        <v>225</v>
      </c>
      <c r="X26" s="59">
        <v>21080</v>
      </c>
      <c r="Y26" s="59">
        <v>21200</v>
      </c>
      <c r="Z26" s="59">
        <v>28120</v>
      </c>
      <c r="AA26" s="59">
        <v>40320</v>
      </c>
      <c r="AB26" s="59">
        <v>44760</v>
      </c>
      <c r="AC26" s="58">
        <v>10.134615</v>
      </c>
      <c r="AD26" s="58">
        <v>10.192307</v>
      </c>
      <c r="AE26" s="58">
        <v>13.519231</v>
      </c>
      <c r="AF26" s="58">
        <v>19.384615</v>
      </c>
      <c r="AG26" s="58">
        <v>21.51923</v>
      </c>
      <c r="AH26" s="57">
        <v>51.641354</v>
      </c>
      <c r="AI26" s="57">
        <v>51.935326000000003</v>
      </c>
      <c r="AJ26" s="57">
        <v>68.887799999999999</v>
      </c>
      <c r="AK26" s="57">
        <v>98.775109999999998</v>
      </c>
      <c r="AL26" s="57">
        <v>109.65213</v>
      </c>
      <c r="AM26" s="57">
        <v>52.553085000000003</v>
      </c>
      <c r="AN26" s="57">
        <v>52.852249999999998</v>
      </c>
      <c r="AO26" s="57">
        <v>70.104020000000006</v>
      </c>
      <c r="AP26" s="57">
        <v>100.51900000000001</v>
      </c>
      <c r="AQ26" s="57">
        <v>111.58805</v>
      </c>
    </row>
    <row r="27" spans="1:43" s="49" customFormat="1" x14ac:dyDescent="0.25">
      <c r="A27" s="49" t="s">
        <v>128</v>
      </c>
      <c r="B27" t="s">
        <v>198</v>
      </c>
      <c r="C27" t="s">
        <v>199</v>
      </c>
      <c r="D27" t="s">
        <v>161</v>
      </c>
      <c r="E27" s="56">
        <v>67833</v>
      </c>
      <c r="F27" s="56">
        <v>30784</v>
      </c>
      <c r="G27" s="57">
        <v>45.382041189391593</v>
      </c>
      <c r="H27" s="58">
        <v>7.85</v>
      </c>
      <c r="I27" s="58">
        <v>10.220000000000001</v>
      </c>
      <c r="J27" s="59">
        <v>750</v>
      </c>
      <c r="K27" s="59">
        <v>543</v>
      </c>
      <c r="L27" s="59">
        <v>616</v>
      </c>
      <c r="M27" s="59">
        <v>759</v>
      </c>
      <c r="N27" s="59">
        <v>1043</v>
      </c>
      <c r="O27" s="59">
        <v>1337</v>
      </c>
      <c r="P27" s="59">
        <v>76400</v>
      </c>
      <c r="Q27" s="59">
        <v>22920</v>
      </c>
      <c r="R27" s="59">
        <v>28808.546999999999</v>
      </c>
      <c r="S27" s="59">
        <v>720.21370000000002</v>
      </c>
      <c r="T27" s="59">
        <v>573</v>
      </c>
      <c r="U27" s="59">
        <v>408.2</v>
      </c>
      <c r="V27" s="59">
        <v>531.40436</v>
      </c>
      <c r="W27" s="59">
        <v>225</v>
      </c>
      <c r="X27" s="59">
        <v>21720</v>
      </c>
      <c r="Y27" s="59">
        <v>24640</v>
      </c>
      <c r="Z27" s="59">
        <v>30360</v>
      </c>
      <c r="AA27" s="59">
        <v>41720</v>
      </c>
      <c r="AB27" s="59">
        <v>53480</v>
      </c>
      <c r="AC27" s="58">
        <v>10.442307</v>
      </c>
      <c r="AD27" s="58">
        <v>11.846154</v>
      </c>
      <c r="AE27" s="58">
        <v>14.596154</v>
      </c>
      <c r="AF27" s="58">
        <v>20.057691999999999</v>
      </c>
      <c r="AG27" s="58">
        <v>25.711538000000001</v>
      </c>
      <c r="AH27" s="57">
        <v>53.209209999999999</v>
      </c>
      <c r="AI27" s="57">
        <v>60.362568000000003</v>
      </c>
      <c r="AJ27" s="57">
        <v>74.375304999999997</v>
      </c>
      <c r="AK27" s="57">
        <v>102.20480000000001</v>
      </c>
      <c r="AL27" s="57">
        <v>131.01419999999999</v>
      </c>
      <c r="AM27" s="57">
        <v>40.87283</v>
      </c>
      <c r="AN27" s="57">
        <v>46.367702000000001</v>
      </c>
      <c r="AO27" s="57">
        <v>57.131633999999998</v>
      </c>
      <c r="AP27" s="57">
        <v>78.508949999999999</v>
      </c>
      <c r="AQ27" s="57">
        <v>100.63899000000001</v>
      </c>
    </row>
    <row r="28" spans="1:43" s="49" customFormat="1" x14ac:dyDescent="0.25">
      <c r="A28" s="49" t="s">
        <v>128</v>
      </c>
      <c r="B28" t="s">
        <v>198</v>
      </c>
      <c r="C28" t="s">
        <v>199</v>
      </c>
      <c r="D28" t="s">
        <v>162</v>
      </c>
      <c r="E28" s="56">
        <v>33330</v>
      </c>
      <c r="F28" s="56">
        <v>12336</v>
      </c>
      <c r="G28" s="57">
        <v>37.011701170117014</v>
      </c>
      <c r="H28" s="58">
        <v>7.85</v>
      </c>
      <c r="I28" s="58">
        <v>12.23</v>
      </c>
      <c r="J28" s="59">
        <v>750</v>
      </c>
      <c r="K28" s="59">
        <v>519</v>
      </c>
      <c r="L28" s="59">
        <v>576</v>
      </c>
      <c r="M28" s="59">
        <v>739</v>
      </c>
      <c r="N28" s="59">
        <v>953</v>
      </c>
      <c r="O28" s="59">
        <v>1105</v>
      </c>
      <c r="P28" s="59">
        <v>64300</v>
      </c>
      <c r="Q28" s="59">
        <v>19290</v>
      </c>
      <c r="R28" s="59">
        <v>28190.136999999999</v>
      </c>
      <c r="S28" s="59">
        <v>704.75340000000006</v>
      </c>
      <c r="T28" s="59">
        <v>482.25</v>
      </c>
      <c r="U28" s="59">
        <v>408.2</v>
      </c>
      <c r="V28" s="59">
        <v>635.90859999999998</v>
      </c>
      <c r="W28" s="59">
        <v>225</v>
      </c>
      <c r="X28" s="59">
        <v>20760</v>
      </c>
      <c r="Y28" s="59">
        <v>23040</v>
      </c>
      <c r="Z28" s="59">
        <v>29560</v>
      </c>
      <c r="AA28" s="59">
        <v>38120</v>
      </c>
      <c r="AB28" s="59">
        <v>44200</v>
      </c>
      <c r="AC28" s="58">
        <v>9.9807690000000004</v>
      </c>
      <c r="AD28" s="58">
        <v>11.076923000000001</v>
      </c>
      <c r="AE28" s="58">
        <v>14.211537999999999</v>
      </c>
      <c r="AF28" s="58">
        <v>18.326923000000001</v>
      </c>
      <c r="AG28" s="58">
        <v>21.25</v>
      </c>
      <c r="AH28" s="57">
        <v>50.857419999999998</v>
      </c>
      <c r="AI28" s="57">
        <v>56.442920000000001</v>
      </c>
      <c r="AJ28" s="57">
        <v>72.415480000000002</v>
      </c>
      <c r="AK28" s="57">
        <v>93.385599999999997</v>
      </c>
      <c r="AL28" s="57">
        <v>108.28026</v>
      </c>
      <c r="AM28" s="57">
        <v>32.6462</v>
      </c>
      <c r="AN28" s="57">
        <v>36.231619999999999</v>
      </c>
      <c r="AO28" s="57">
        <v>46.484665</v>
      </c>
      <c r="AP28" s="57">
        <v>59.945720000000001</v>
      </c>
      <c r="AQ28" s="57">
        <v>69.506839999999997</v>
      </c>
    </row>
    <row r="29" spans="1:43" s="49" customFormat="1" x14ac:dyDescent="0.25">
      <c r="A29" s="49" t="s">
        <v>128</v>
      </c>
      <c r="B29" t="s">
        <v>198</v>
      </c>
      <c r="C29" t="s">
        <v>199</v>
      </c>
      <c r="D29" t="s">
        <v>163</v>
      </c>
      <c r="E29" s="56">
        <v>16616</v>
      </c>
      <c r="F29" s="56">
        <v>5990</v>
      </c>
      <c r="G29" s="57">
        <v>36.049590755897931</v>
      </c>
      <c r="H29" s="58">
        <v>7.85</v>
      </c>
      <c r="I29" s="58">
        <v>10.029999999999999</v>
      </c>
      <c r="J29" s="59">
        <v>750</v>
      </c>
      <c r="K29" s="59">
        <v>431</v>
      </c>
      <c r="L29" s="59">
        <v>508</v>
      </c>
      <c r="M29" s="59">
        <v>675</v>
      </c>
      <c r="N29" s="59">
        <v>846</v>
      </c>
      <c r="O29" s="59">
        <v>932</v>
      </c>
      <c r="P29" s="59">
        <v>46800</v>
      </c>
      <c r="Q29" s="59">
        <v>14040</v>
      </c>
      <c r="R29" s="59">
        <v>24443.3</v>
      </c>
      <c r="S29" s="59">
        <v>611.08249999999998</v>
      </c>
      <c r="T29" s="59">
        <v>351</v>
      </c>
      <c r="U29" s="59">
        <v>408.2</v>
      </c>
      <c r="V29" s="59">
        <v>521.69770000000005</v>
      </c>
      <c r="W29" s="59">
        <v>225</v>
      </c>
      <c r="X29" s="59">
        <v>17240</v>
      </c>
      <c r="Y29" s="59">
        <v>20320</v>
      </c>
      <c r="Z29" s="59">
        <v>27000</v>
      </c>
      <c r="AA29" s="59">
        <v>33840</v>
      </c>
      <c r="AB29" s="59">
        <v>37280</v>
      </c>
      <c r="AC29" s="58">
        <v>8.2884620000000009</v>
      </c>
      <c r="AD29" s="58">
        <v>9.7692309999999996</v>
      </c>
      <c r="AE29" s="58">
        <v>12.980769</v>
      </c>
      <c r="AF29" s="58">
        <v>16.26923</v>
      </c>
      <c r="AG29" s="58">
        <v>17.923076999999999</v>
      </c>
      <c r="AH29" s="57">
        <v>42.234200000000001</v>
      </c>
      <c r="AI29" s="57">
        <v>49.779519999999998</v>
      </c>
      <c r="AJ29" s="57">
        <v>66.144049999999993</v>
      </c>
      <c r="AK29" s="57">
        <v>82.900536000000002</v>
      </c>
      <c r="AL29" s="57">
        <v>91.327780000000004</v>
      </c>
      <c r="AM29" s="57">
        <v>33.045960000000001</v>
      </c>
      <c r="AN29" s="57">
        <v>38.949759999999998</v>
      </c>
      <c r="AO29" s="57">
        <v>51.754111999999999</v>
      </c>
      <c r="AP29" s="57">
        <v>64.86515</v>
      </c>
      <c r="AQ29" s="57">
        <v>71.459010000000006</v>
      </c>
    </row>
    <row r="30" spans="1:43" s="49" customFormat="1" x14ac:dyDescent="0.25">
      <c r="A30" s="49" t="s">
        <v>128</v>
      </c>
      <c r="B30" t="s">
        <v>198</v>
      </c>
      <c r="C30" t="s">
        <v>199</v>
      </c>
      <c r="D30" t="s">
        <v>254</v>
      </c>
      <c r="E30" s="56">
        <v>3738</v>
      </c>
      <c r="F30" s="56">
        <v>938</v>
      </c>
      <c r="G30" s="57">
        <v>25.0936329588015</v>
      </c>
      <c r="H30" s="58">
        <v>7.85</v>
      </c>
      <c r="I30" s="58">
        <v>8.66</v>
      </c>
      <c r="J30" s="59">
        <v>750</v>
      </c>
      <c r="K30" s="59">
        <v>568</v>
      </c>
      <c r="L30" s="59">
        <v>713</v>
      </c>
      <c r="M30" s="59">
        <v>869</v>
      </c>
      <c r="N30" s="59">
        <v>1181</v>
      </c>
      <c r="O30" s="59">
        <v>1340</v>
      </c>
      <c r="P30" s="59">
        <v>80000</v>
      </c>
      <c r="Q30" s="59">
        <v>24000</v>
      </c>
      <c r="R30" s="59">
        <v>25117.835999999999</v>
      </c>
      <c r="S30" s="59">
        <v>627.94586000000004</v>
      </c>
      <c r="T30" s="59">
        <v>600</v>
      </c>
      <c r="U30" s="59">
        <v>408.2</v>
      </c>
      <c r="V30" s="59">
        <v>450.49450000000002</v>
      </c>
      <c r="W30" s="59">
        <v>225</v>
      </c>
      <c r="X30" s="59">
        <v>22720</v>
      </c>
      <c r="Y30" s="59">
        <v>28520</v>
      </c>
      <c r="Z30" s="59">
        <v>34760</v>
      </c>
      <c r="AA30" s="59">
        <v>47240</v>
      </c>
      <c r="AB30" s="59">
        <v>53600</v>
      </c>
      <c r="AC30" s="58">
        <v>10.923076999999999</v>
      </c>
      <c r="AD30" s="58">
        <v>13.711537999999999</v>
      </c>
      <c r="AE30" s="58">
        <v>16.711538000000001</v>
      </c>
      <c r="AF30" s="58">
        <v>22.711538000000001</v>
      </c>
      <c r="AG30" s="58">
        <v>25.76923</v>
      </c>
      <c r="AH30" s="57">
        <v>55.658990000000003</v>
      </c>
      <c r="AI30" s="57">
        <v>69.867714000000007</v>
      </c>
      <c r="AJ30" s="57">
        <v>85.154335000000003</v>
      </c>
      <c r="AK30" s="57">
        <v>115.727585</v>
      </c>
      <c r="AL30" s="57">
        <v>131.30817999999999</v>
      </c>
      <c r="AM30" s="57">
        <v>50.433467999999998</v>
      </c>
      <c r="AN30" s="57">
        <v>63.308210000000003</v>
      </c>
      <c r="AO30" s="57">
        <v>77.159649999999999</v>
      </c>
      <c r="AP30" s="57">
        <v>104.86254</v>
      </c>
      <c r="AQ30" s="57">
        <v>118.98036</v>
      </c>
    </row>
    <row r="31" spans="1:43" s="49" customFormat="1" x14ac:dyDescent="0.25">
      <c r="A31" s="49" t="s">
        <v>128</v>
      </c>
      <c r="B31" t="s">
        <v>198</v>
      </c>
      <c r="C31" t="s">
        <v>199</v>
      </c>
      <c r="D31" t="s">
        <v>214</v>
      </c>
      <c r="E31" s="56">
        <v>16018</v>
      </c>
      <c r="F31" s="56">
        <v>4477</v>
      </c>
      <c r="G31" s="57">
        <v>27.94980646772381</v>
      </c>
      <c r="H31" s="58">
        <v>7.85</v>
      </c>
      <c r="I31" s="58">
        <v>13.95</v>
      </c>
      <c r="J31" s="59">
        <v>750</v>
      </c>
      <c r="K31" s="59">
        <v>499</v>
      </c>
      <c r="L31" s="59">
        <v>502</v>
      </c>
      <c r="M31" s="59">
        <v>668</v>
      </c>
      <c r="N31" s="59">
        <v>957</v>
      </c>
      <c r="O31" s="59">
        <v>1177</v>
      </c>
      <c r="P31" s="59">
        <v>61500</v>
      </c>
      <c r="Q31" s="59">
        <v>18450</v>
      </c>
      <c r="R31" s="59">
        <v>34185.074000000001</v>
      </c>
      <c r="S31" s="59">
        <v>854.62689999999998</v>
      </c>
      <c r="T31" s="59">
        <v>461.25</v>
      </c>
      <c r="U31" s="59">
        <v>408.2</v>
      </c>
      <c r="V31" s="59">
        <v>725.35186999999996</v>
      </c>
      <c r="W31" s="59">
        <v>225</v>
      </c>
      <c r="X31" s="59">
        <v>19960</v>
      </c>
      <c r="Y31" s="59">
        <v>20080</v>
      </c>
      <c r="Z31" s="59">
        <v>26720</v>
      </c>
      <c r="AA31" s="59">
        <v>38280</v>
      </c>
      <c r="AB31" s="59">
        <v>47080</v>
      </c>
      <c r="AC31" s="58">
        <v>9.5961540000000003</v>
      </c>
      <c r="AD31" s="58">
        <v>9.6538459999999997</v>
      </c>
      <c r="AE31" s="58">
        <v>12.846154</v>
      </c>
      <c r="AF31" s="58">
        <v>18.403846999999999</v>
      </c>
      <c r="AG31" s="58">
        <v>22.634615</v>
      </c>
      <c r="AH31" s="57">
        <v>48.897599999999997</v>
      </c>
      <c r="AI31" s="57">
        <v>49.191574000000003</v>
      </c>
      <c r="AJ31" s="57">
        <v>65.458110000000005</v>
      </c>
      <c r="AK31" s="57">
        <v>93.777559999999994</v>
      </c>
      <c r="AL31" s="57">
        <v>115.33562000000001</v>
      </c>
      <c r="AM31" s="57">
        <v>27.517679999999999</v>
      </c>
      <c r="AN31" s="57">
        <v>27.683115000000001</v>
      </c>
      <c r="AO31" s="57">
        <v>36.837290000000003</v>
      </c>
      <c r="AP31" s="57">
        <v>52.774386999999997</v>
      </c>
      <c r="AQ31" s="57">
        <v>64.906424999999999</v>
      </c>
    </row>
    <row r="32" spans="1:43" s="49" customFormat="1" x14ac:dyDescent="0.25">
      <c r="A32" s="49" t="s">
        <v>128</v>
      </c>
      <c r="B32" t="s">
        <v>198</v>
      </c>
      <c r="C32" t="s">
        <v>199</v>
      </c>
      <c r="D32" t="s">
        <v>137</v>
      </c>
      <c r="E32" s="56">
        <v>16389</v>
      </c>
      <c r="F32" s="56">
        <v>3666</v>
      </c>
      <c r="G32" s="57">
        <v>22.3686619073769</v>
      </c>
      <c r="H32" s="58">
        <v>7.85</v>
      </c>
      <c r="I32" s="58">
        <v>8.2799999999999994</v>
      </c>
      <c r="J32" s="59">
        <v>750</v>
      </c>
      <c r="K32" s="59">
        <v>449</v>
      </c>
      <c r="L32" s="59">
        <v>549</v>
      </c>
      <c r="M32" s="59">
        <v>677</v>
      </c>
      <c r="N32" s="59">
        <v>857</v>
      </c>
      <c r="O32" s="59">
        <v>1172</v>
      </c>
      <c r="P32" s="59">
        <v>55500</v>
      </c>
      <c r="Q32" s="59">
        <v>16650</v>
      </c>
      <c r="R32" s="59">
        <v>27203.798999999999</v>
      </c>
      <c r="S32" s="59">
        <v>680.09500000000003</v>
      </c>
      <c r="T32" s="59">
        <v>416.25</v>
      </c>
      <c r="U32" s="59">
        <v>408.2</v>
      </c>
      <c r="V32" s="59">
        <v>430.45864999999998</v>
      </c>
      <c r="W32" s="59">
        <v>225</v>
      </c>
      <c r="X32" s="59">
        <v>17960</v>
      </c>
      <c r="Y32" s="59">
        <v>21960</v>
      </c>
      <c r="Z32" s="59">
        <v>27080</v>
      </c>
      <c r="AA32" s="59">
        <v>34280</v>
      </c>
      <c r="AB32" s="59">
        <v>46880</v>
      </c>
      <c r="AC32" s="58">
        <v>8.6346150000000002</v>
      </c>
      <c r="AD32" s="58">
        <v>10.557693</v>
      </c>
      <c r="AE32" s="58">
        <v>13.019231</v>
      </c>
      <c r="AF32" s="58">
        <v>16.48077</v>
      </c>
      <c r="AG32" s="58">
        <v>22.538461999999999</v>
      </c>
      <c r="AH32" s="57">
        <v>43.998040000000003</v>
      </c>
      <c r="AI32" s="57">
        <v>53.797156999999999</v>
      </c>
      <c r="AJ32" s="57">
        <v>66.340029999999999</v>
      </c>
      <c r="AK32" s="57">
        <v>83.978440000000006</v>
      </c>
      <c r="AL32" s="57">
        <v>114.845665</v>
      </c>
      <c r="AM32" s="57">
        <v>41.722940000000001</v>
      </c>
      <c r="AN32" s="57">
        <v>51.015354000000002</v>
      </c>
      <c r="AO32" s="57">
        <v>62.909644999999998</v>
      </c>
      <c r="AP32" s="57">
        <v>79.635990000000007</v>
      </c>
      <c r="AQ32" s="57">
        <v>108.9071</v>
      </c>
    </row>
    <row r="33" spans="1:43" s="49" customFormat="1" x14ac:dyDescent="0.25">
      <c r="A33" s="49" t="s">
        <v>128</v>
      </c>
      <c r="B33" t="s">
        <v>198</v>
      </c>
      <c r="C33" t="s">
        <v>199</v>
      </c>
      <c r="D33" t="s">
        <v>215</v>
      </c>
      <c r="E33" s="56">
        <v>29831</v>
      </c>
      <c r="F33" s="56">
        <v>10511</v>
      </c>
      <c r="G33" s="57">
        <v>35.235158057054747</v>
      </c>
      <c r="H33" s="58">
        <v>7.85</v>
      </c>
      <c r="I33" s="58">
        <v>11.26</v>
      </c>
      <c r="J33" s="59">
        <v>750</v>
      </c>
      <c r="K33" s="59">
        <v>527</v>
      </c>
      <c r="L33" s="59">
        <v>530</v>
      </c>
      <c r="M33" s="59">
        <v>703</v>
      </c>
      <c r="N33" s="59">
        <v>1008</v>
      </c>
      <c r="O33" s="59">
        <v>1119</v>
      </c>
      <c r="P33" s="59">
        <v>64600</v>
      </c>
      <c r="Q33" s="59">
        <v>19380</v>
      </c>
      <c r="R33" s="59">
        <v>29308.47</v>
      </c>
      <c r="S33" s="59">
        <v>732.71180000000004</v>
      </c>
      <c r="T33" s="59">
        <v>484.5</v>
      </c>
      <c r="U33" s="59">
        <v>408.2</v>
      </c>
      <c r="V33" s="59">
        <v>585.77026000000001</v>
      </c>
      <c r="W33" s="59">
        <v>225</v>
      </c>
      <c r="X33" s="59">
        <v>21080</v>
      </c>
      <c r="Y33" s="59">
        <v>21200</v>
      </c>
      <c r="Z33" s="59">
        <v>28120</v>
      </c>
      <c r="AA33" s="59">
        <v>40320</v>
      </c>
      <c r="AB33" s="59">
        <v>44760</v>
      </c>
      <c r="AC33" s="58">
        <v>10.134615</v>
      </c>
      <c r="AD33" s="58">
        <v>10.192307</v>
      </c>
      <c r="AE33" s="58">
        <v>13.519231</v>
      </c>
      <c r="AF33" s="58">
        <v>19.384615</v>
      </c>
      <c r="AG33" s="58">
        <v>21.51923</v>
      </c>
      <c r="AH33" s="57">
        <v>51.641354</v>
      </c>
      <c r="AI33" s="57">
        <v>51.935326000000003</v>
      </c>
      <c r="AJ33" s="57">
        <v>68.887799999999999</v>
      </c>
      <c r="AK33" s="57">
        <v>98.775109999999998</v>
      </c>
      <c r="AL33" s="57">
        <v>109.65213</v>
      </c>
      <c r="AM33" s="57">
        <v>35.986804999999997</v>
      </c>
      <c r="AN33" s="57">
        <v>36.191665999999998</v>
      </c>
      <c r="AO33" s="57">
        <v>48.00517</v>
      </c>
      <c r="AP33" s="57">
        <v>68.832449999999994</v>
      </c>
      <c r="AQ33" s="57">
        <v>76.412210000000002</v>
      </c>
    </row>
    <row r="34" spans="1:43" s="49" customFormat="1" x14ac:dyDescent="0.25">
      <c r="A34" s="49" t="s">
        <v>128</v>
      </c>
      <c r="B34" t="s">
        <v>198</v>
      </c>
      <c r="C34" t="s">
        <v>199</v>
      </c>
      <c r="D34" t="s">
        <v>138</v>
      </c>
      <c r="E34" s="56">
        <v>3703</v>
      </c>
      <c r="F34" s="56">
        <v>947</v>
      </c>
      <c r="G34" s="57">
        <v>25.573859033216312</v>
      </c>
      <c r="H34" s="58">
        <v>7.85</v>
      </c>
      <c r="I34" s="58">
        <v>7.52</v>
      </c>
      <c r="J34" s="59">
        <v>750</v>
      </c>
      <c r="K34" s="59">
        <v>425</v>
      </c>
      <c r="L34" s="59">
        <v>482</v>
      </c>
      <c r="M34" s="59">
        <v>641</v>
      </c>
      <c r="N34" s="59">
        <v>804</v>
      </c>
      <c r="O34" s="59">
        <v>971</v>
      </c>
      <c r="P34" s="59">
        <v>58900</v>
      </c>
      <c r="Q34" s="59">
        <v>17670</v>
      </c>
      <c r="R34" s="59">
        <v>20672.559000000001</v>
      </c>
      <c r="S34" s="59">
        <v>516.81395999999995</v>
      </c>
      <c r="T34" s="59">
        <v>441.75</v>
      </c>
      <c r="U34" s="59">
        <v>408.2</v>
      </c>
      <c r="V34" s="59">
        <v>390.78638000000001</v>
      </c>
      <c r="W34" s="59">
        <v>225</v>
      </c>
      <c r="X34" s="59">
        <v>17000</v>
      </c>
      <c r="Y34" s="59">
        <v>19280</v>
      </c>
      <c r="Z34" s="59">
        <v>25640</v>
      </c>
      <c r="AA34" s="59">
        <v>32160</v>
      </c>
      <c r="AB34" s="59">
        <v>38840</v>
      </c>
      <c r="AC34" s="58">
        <v>8.1730769999999993</v>
      </c>
      <c r="AD34" s="58">
        <v>9.2692309999999996</v>
      </c>
      <c r="AE34" s="58">
        <v>12.326923000000001</v>
      </c>
      <c r="AF34" s="58">
        <v>15.461537999999999</v>
      </c>
      <c r="AG34" s="58">
        <v>18.673076999999999</v>
      </c>
      <c r="AH34" s="57">
        <v>41.646250000000002</v>
      </c>
      <c r="AI34" s="57">
        <v>47.231749999999998</v>
      </c>
      <c r="AJ34" s="57">
        <v>62.812347000000003</v>
      </c>
      <c r="AK34" s="57">
        <v>78.784909999999996</v>
      </c>
      <c r="AL34" s="57">
        <v>95.149439999999998</v>
      </c>
      <c r="AM34" s="57">
        <v>43.502029999999998</v>
      </c>
      <c r="AN34" s="57">
        <v>49.336419999999997</v>
      </c>
      <c r="AO34" s="57">
        <v>65.6113</v>
      </c>
      <c r="AP34" s="57">
        <v>82.295599999999993</v>
      </c>
      <c r="AQ34" s="57">
        <v>99.389340000000004</v>
      </c>
    </row>
    <row r="35" spans="1:43" s="49" customFormat="1" x14ac:dyDescent="0.25">
      <c r="A35" s="49" t="s">
        <v>128</v>
      </c>
      <c r="B35" t="s">
        <v>198</v>
      </c>
      <c r="C35" t="s">
        <v>199</v>
      </c>
      <c r="D35" t="s">
        <v>194</v>
      </c>
      <c r="E35" s="56">
        <v>2480</v>
      </c>
      <c r="F35" s="56">
        <v>742</v>
      </c>
      <c r="G35" s="57">
        <v>29.919354838709676</v>
      </c>
      <c r="H35" s="58">
        <v>7.85</v>
      </c>
      <c r="I35" s="58">
        <v>6.33</v>
      </c>
      <c r="J35" s="59">
        <v>750</v>
      </c>
      <c r="K35" s="59">
        <v>410</v>
      </c>
      <c r="L35" s="59">
        <v>483</v>
      </c>
      <c r="M35" s="59">
        <v>643</v>
      </c>
      <c r="N35" s="59">
        <v>806</v>
      </c>
      <c r="O35" s="59">
        <v>876</v>
      </c>
      <c r="P35" s="59">
        <v>48600</v>
      </c>
      <c r="Q35" s="59">
        <v>14580</v>
      </c>
      <c r="R35" s="59">
        <v>20786.886999999999</v>
      </c>
      <c r="S35" s="59">
        <v>519.67219999999998</v>
      </c>
      <c r="T35" s="59">
        <v>364.5</v>
      </c>
      <c r="U35" s="59">
        <v>408.2</v>
      </c>
      <c r="V35" s="59">
        <v>329.40629999999999</v>
      </c>
      <c r="W35" s="59">
        <v>225</v>
      </c>
      <c r="X35" s="59">
        <v>16400</v>
      </c>
      <c r="Y35" s="59">
        <v>19320</v>
      </c>
      <c r="Z35" s="59">
        <v>25720</v>
      </c>
      <c r="AA35" s="59">
        <v>32240</v>
      </c>
      <c r="AB35" s="59">
        <v>35040</v>
      </c>
      <c r="AC35" s="58">
        <v>7.8846150000000002</v>
      </c>
      <c r="AD35" s="58">
        <v>9.2884620000000009</v>
      </c>
      <c r="AE35" s="58">
        <v>12.365385</v>
      </c>
      <c r="AF35" s="58">
        <v>15.5</v>
      </c>
      <c r="AG35" s="58">
        <v>16.846153000000001</v>
      </c>
      <c r="AH35" s="57">
        <v>40.176383999999999</v>
      </c>
      <c r="AI35" s="57">
        <v>47.329740000000001</v>
      </c>
      <c r="AJ35" s="57">
        <v>63.008327000000001</v>
      </c>
      <c r="AK35" s="57">
        <v>78.980890000000002</v>
      </c>
      <c r="AL35" s="57">
        <v>85.840270000000004</v>
      </c>
      <c r="AM35" s="57">
        <v>49.786537000000003</v>
      </c>
      <c r="AN35" s="57">
        <v>58.650967000000001</v>
      </c>
      <c r="AO35" s="57">
        <v>78.079864999999998</v>
      </c>
      <c r="AP35" s="57">
        <v>97.873050000000006</v>
      </c>
      <c r="AQ35" s="57">
        <v>106.37318399999999</v>
      </c>
    </row>
    <row r="36" spans="1:43" s="49" customFormat="1" x14ac:dyDescent="0.25">
      <c r="A36" s="49" t="s">
        <v>128</v>
      </c>
      <c r="B36" t="s">
        <v>198</v>
      </c>
      <c r="C36" t="s">
        <v>199</v>
      </c>
      <c r="D36" t="s">
        <v>255</v>
      </c>
      <c r="E36" s="56">
        <v>38045</v>
      </c>
      <c r="F36" s="56">
        <v>9426</v>
      </c>
      <c r="G36" s="57">
        <v>24.775923248784334</v>
      </c>
      <c r="H36" s="58">
        <v>7.85</v>
      </c>
      <c r="I36" s="58">
        <v>9.6</v>
      </c>
      <c r="J36" s="59">
        <v>750</v>
      </c>
      <c r="K36" s="59">
        <v>568</v>
      </c>
      <c r="L36" s="59">
        <v>713</v>
      </c>
      <c r="M36" s="59">
        <v>869</v>
      </c>
      <c r="N36" s="59">
        <v>1181</v>
      </c>
      <c r="O36" s="59">
        <v>1340</v>
      </c>
      <c r="P36" s="59">
        <v>80000</v>
      </c>
      <c r="Q36" s="59">
        <v>24000</v>
      </c>
      <c r="R36" s="59">
        <v>38890.188000000002</v>
      </c>
      <c r="S36" s="59">
        <v>972.25469999999996</v>
      </c>
      <c r="T36" s="59">
        <v>600</v>
      </c>
      <c r="U36" s="59">
        <v>408.2</v>
      </c>
      <c r="V36" s="59">
        <v>499.11102</v>
      </c>
      <c r="W36" s="59">
        <v>225</v>
      </c>
      <c r="X36" s="59">
        <v>22720</v>
      </c>
      <c r="Y36" s="59">
        <v>28520</v>
      </c>
      <c r="Z36" s="59">
        <v>34760</v>
      </c>
      <c r="AA36" s="59">
        <v>47240</v>
      </c>
      <c r="AB36" s="59">
        <v>53600</v>
      </c>
      <c r="AC36" s="58">
        <v>10.923076999999999</v>
      </c>
      <c r="AD36" s="58">
        <v>13.711537999999999</v>
      </c>
      <c r="AE36" s="58">
        <v>16.711538000000001</v>
      </c>
      <c r="AF36" s="58">
        <v>22.711538000000001</v>
      </c>
      <c r="AG36" s="58">
        <v>25.76923</v>
      </c>
      <c r="AH36" s="57">
        <v>55.658990000000003</v>
      </c>
      <c r="AI36" s="57">
        <v>69.867714000000007</v>
      </c>
      <c r="AJ36" s="57">
        <v>85.154335000000003</v>
      </c>
      <c r="AK36" s="57">
        <v>115.727585</v>
      </c>
      <c r="AL36" s="57">
        <v>131.30817999999999</v>
      </c>
      <c r="AM36" s="57">
        <v>45.520935000000001</v>
      </c>
      <c r="AN36" s="57">
        <v>57.141598000000002</v>
      </c>
      <c r="AO36" s="57">
        <v>69.643820000000005</v>
      </c>
      <c r="AP36" s="57">
        <v>94.648285000000001</v>
      </c>
      <c r="AQ36" s="57">
        <v>107.39094</v>
      </c>
    </row>
    <row r="37" spans="1:43" s="49" customFormat="1" x14ac:dyDescent="0.25">
      <c r="A37" s="49" t="s">
        <v>128</v>
      </c>
      <c r="B37" t="s">
        <v>198</v>
      </c>
      <c r="C37" t="s">
        <v>199</v>
      </c>
      <c r="D37" t="s">
        <v>164</v>
      </c>
      <c r="E37" s="56">
        <v>5886</v>
      </c>
      <c r="F37" s="56">
        <v>1869</v>
      </c>
      <c r="G37" s="57">
        <v>31.753312945973494</v>
      </c>
      <c r="H37" s="58">
        <v>7.85</v>
      </c>
      <c r="I37" s="58">
        <v>7.93</v>
      </c>
      <c r="J37" s="59">
        <v>750</v>
      </c>
      <c r="K37" s="59">
        <v>428</v>
      </c>
      <c r="L37" s="59">
        <v>485</v>
      </c>
      <c r="M37" s="59">
        <v>645</v>
      </c>
      <c r="N37" s="59">
        <v>809</v>
      </c>
      <c r="O37" s="59">
        <v>955</v>
      </c>
      <c r="P37" s="59">
        <v>42500</v>
      </c>
      <c r="Q37" s="59">
        <v>12750</v>
      </c>
      <c r="R37" s="59">
        <v>23009.006000000001</v>
      </c>
      <c r="S37" s="59">
        <v>575.22515999999996</v>
      </c>
      <c r="T37" s="59">
        <v>318.75</v>
      </c>
      <c r="U37" s="59">
        <v>408.2</v>
      </c>
      <c r="V37" s="59">
        <v>412.48349999999999</v>
      </c>
      <c r="W37" s="59">
        <v>225</v>
      </c>
      <c r="X37" s="59">
        <v>17120</v>
      </c>
      <c r="Y37" s="59">
        <v>19400</v>
      </c>
      <c r="Z37" s="59">
        <v>25800</v>
      </c>
      <c r="AA37" s="59">
        <v>32360</v>
      </c>
      <c r="AB37" s="59">
        <v>38200</v>
      </c>
      <c r="AC37" s="58">
        <v>8.2307690000000004</v>
      </c>
      <c r="AD37" s="58">
        <v>9.3269230000000007</v>
      </c>
      <c r="AE37" s="58">
        <v>12.403846</v>
      </c>
      <c r="AF37" s="58">
        <v>15.557693</v>
      </c>
      <c r="AG37" s="58">
        <v>18.365385</v>
      </c>
      <c r="AH37" s="57">
        <v>41.940224000000001</v>
      </c>
      <c r="AI37" s="57">
        <v>47.525722999999999</v>
      </c>
      <c r="AJ37" s="57">
        <v>63.20431</v>
      </c>
      <c r="AK37" s="57">
        <v>79.274863999999994</v>
      </c>
      <c r="AL37" s="57">
        <v>93.581580000000002</v>
      </c>
      <c r="AM37" s="57">
        <v>41.504689999999997</v>
      </c>
      <c r="AN37" s="57">
        <v>47.032184999999998</v>
      </c>
      <c r="AO37" s="57">
        <v>62.547955000000002</v>
      </c>
      <c r="AP37" s="57">
        <v>78.451620000000005</v>
      </c>
      <c r="AQ37" s="57">
        <v>92.609763999999998</v>
      </c>
    </row>
    <row r="38" spans="1:43" s="49" customFormat="1" x14ac:dyDescent="0.25">
      <c r="A38" s="49" t="s">
        <v>128</v>
      </c>
      <c r="B38" t="s">
        <v>198</v>
      </c>
      <c r="C38" t="s">
        <v>199</v>
      </c>
      <c r="D38" t="s">
        <v>216</v>
      </c>
      <c r="E38" s="56">
        <v>2905</v>
      </c>
      <c r="F38" s="56">
        <v>681</v>
      </c>
      <c r="G38" s="57">
        <v>23.442340791738381</v>
      </c>
      <c r="H38" s="58">
        <v>7.85</v>
      </c>
      <c r="I38" s="58">
        <v>8.84</v>
      </c>
      <c r="J38" s="59">
        <v>750</v>
      </c>
      <c r="K38" s="59">
        <v>425</v>
      </c>
      <c r="L38" s="59">
        <v>491</v>
      </c>
      <c r="M38" s="59">
        <v>641</v>
      </c>
      <c r="N38" s="59">
        <v>851</v>
      </c>
      <c r="O38" s="59">
        <v>1129</v>
      </c>
      <c r="P38" s="59">
        <v>53100</v>
      </c>
      <c r="Q38" s="59">
        <v>15930</v>
      </c>
      <c r="R38" s="59">
        <v>24739.513999999999</v>
      </c>
      <c r="S38" s="59">
        <v>618.48784999999998</v>
      </c>
      <c r="T38" s="59">
        <v>398.25</v>
      </c>
      <c r="U38" s="59">
        <v>408.2</v>
      </c>
      <c r="V38" s="59">
        <v>459.63510000000002</v>
      </c>
      <c r="W38" s="59">
        <v>225</v>
      </c>
      <c r="X38" s="59">
        <v>17000</v>
      </c>
      <c r="Y38" s="59">
        <v>19640</v>
      </c>
      <c r="Z38" s="59">
        <v>25640</v>
      </c>
      <c r="AA38" s="59">
        <v>34040</v>
      </c>
      <c r="AB38" s="59">
        <v>45160</v>
      </c>
      <c r="AC38" s="58">
        <v>8.1730769999999993</v>
      </c>
      <c r="AD38" s="58">
        <v>9.4423069999999996</v>
      </c>
      <c r="AE38" s="58">
        <v>12.326923000000001</v>
      </c>
      <c r="AF38" s="58">
        <v>16.365385</v>
      </c>
      <c r="AG38" s="58">
        <v>21.711538000000001</v>
      </c>
      <c r="AH38" s="57">
        <v>41.646250000000002</v>
      </c>
      <c r="AI38" s="57">
        <v>48.113669999999999</v>
      </c>
      <c r="AJ38" s="57">
        <v>62.812347000000003</v>
      </c>
      <c r="AK38" s="57">
        <v>83.390495000000001</v>
      </c>
      <c r="AL38" s="57">
        <v>110.63204</v>
      </c>
      <c r="AM38" s="57">
        <v>36.985863000000002</v>
      </c>
      <c r="AN38" s="57">
        <v>42.729550000000003</v>
      </c>
      <c r="AO38" s="57">
        <v>55.783382000000003</v>
      </c>
      <c r="AP38" s="57">
        <v>74.058750000000003</v>
      </c>
      <c r="AQ38" s="57">
        <v>98.251853999999994</v>
      </c>
    </row>
    <row r="39" spans="1:43" s="49" customFormat="1" x14ac:dyDescent="0.25">
      <c r="A39" s="49" t="s">
        <v>128</v>
      </c>
      <c r="B39" t="s">
        <v>198</v>
      </c>
      <c r="C39" t="s">
        <v>199</v>
      </c>
      <c r="D39" t="s">
        <v>178</v>
      </c>
      <c r="E39" s="56">
        <v>30093</v>
      </c>
      <c r="F39" s="56">
        <v>8048</v>
      </c>
      <c r="G39" s="57">
        <v>26.743761007543281</v>
      </c>
      <c r="H39" s="58">
        <v>7.85</v>
      </c>
      <c r="I39" s="58">
        <v>8.9499999999999993</v>
      </c>
      <c r="J39" s="59">
        <v>750</v>
      </c>
      <c r="K39" s="59">
        <v>559</v>
      </c>
      <c r="L39" s="59">
        <v>589</v>
      </c>
      <c r="M39" s="59">
        <v>760</v>
      </c>
      <c r="N39" s="59">
        <v>1105</v>
      </c>
      <c r="O39" s="59">
        <v>1202</v>
      </c>
      <c r="P39" s="59">
        <v>60000</v>
      </c>
      <c r="Q39" s="59">
        <v>18000</v>
      </c>
      <c r="R39" s="59">
        <v>34054.116999999998</v>
      </c>
      <c r="S39" s="59">
        <v>851.35297000000003</v>
      </c>
      <c r="T39" s="59">
        <v>450</v>
      </c>
      <c r="U39" s="59">
        <v>408.2</v>
      </c>
      <c r="V39" s="59">
        <v>465.5582</v>
      </c>
      <c r="W39" s="59">
        <v>225</v>
      </c>
      <c r="X39" s="59">
        <v>22360</v>
      </c>
      <c r="Y39" s="59">
        <v>23560</v>
      </c>
      <c r="Z39" s="59">
        <v>30400</v>
      </c>
      <c r="AA39" s="59">
        <v>44200</v>
      </c>
      <c r="AB39" s="59">
        <v>48080</v>
      </c>
      <c r="AC39" s="58">
        <v>10.75</v>
      </c>
      <c r="AD39" s="58">
        <v>11.326923000000001</v>
      </c>
      <c r="AE39" s="58">
        <v>14.615385</v>
      </c>
      <c r="AF39" s="58">
        <v>21.25</v>
      </c>
      <c r="AG39" s="58">
        <v>23.115385</v>
      </c>
      <c r="AH39" s="57">
        <v>54.777070000000002</v>
      </c>
      <c r="AI39" s="57">
        <v>57.716805000000001</v>
      </c>
      <c r="AJ39" s="57">
        <v>74.473299999999995</v>
      </c>
      <c r="AK39" s="57">
        <v>108.28026</v>
      </c>
      <c r="AL39" s="57">
        <v>117.7854</v>
      </c>
      <c r="AM39" s="57">
        <v>48.028365999999998</v>
      </c>
      <c r="AN39" s="57">
        <v>50.605915000000003</v>
      </c>
      <c r="AO39" s="57">
        <v>65.297960000000003</v>
      </c>
      <c r="AP39" s="57">
        <v>94.939800000000005</v>
      </c>
      <c r="AQ39" s="57">
        <v>103.27387</v>
      </c>
    </row>
    <row r="40" spans="1:43" s="49" customFormat="1" x14ac:dyDescent="0.25">
      <c r="A40" s="49" t="s">
        <v>128</v>
      </c>
      <c r="B40" t="s">
        <v>198</v>
      </c>
      <c r="C40" t="s">
        <v>199</v>
      </c>
      <c r="D40" t="s">
        <v>174</v>
      </c>
      <c r="E40" s="56">
        <v>2837</v>
      </c>
      <c r="F40" s="56">
        <v>700</v>
      </c>
      <c r="G40" s="57">
        <v>24.673951357067324</v>
      </c>
      <c r="H40" s="58">
        <v>7.85</v>
      </c>
      <c r="I40" s="58">
        <v>8.7200000000000006</v>
      </c>
      <c r="J40" s="59">
        <v>750</v>
      </c>
      <c r="K40" s="59">
        <v>425</v>
      </c>
      <c r="L40" s="59">
        <v>496</v>
      </c>
      <c r="M40" s="59">
        <v>641</v>
      </c>
      <c r="N40" s="59">
        <v>884</v>
      </c>
      <c r="O40" s="59">
        <v>971</v>
      </c>
      <c r="P40" s="59">
        <v>58500</v>
      </c>
      <c r="Q40" s="59">
        <v>17550</v>
      </c>
      <c r="R40" s="59">
        <v>31773.796999999999</v>
      </c>
      <c r="S40" s="59">
        <v>794.34490000000005</v>
      </c>
      <c r="T40" s="59">
        <v>438.75</v>
      </c>
      <c r="U40" s="59">
        <v>408.2</v>
      </c>
      <c r="V40" s="59">
        <v>453.57974000000002</v>
      </c>
      <c r="W40" s="59">
        <v>225</v>
      </c>
      <c r="X40" s="59">
        <v>17000</v>
      </c>
      <c r="Y40" s="59">
        <v>19840</v>
      </c>
      <c r="Z40" s="59">
        <v>25640</v>
      </c>
      <c r="AA40" s="59">
        <v>35360</v>
      </c>
      <c r="AB40" s="59">
        <v>38840</v>
      </c>
      <c r="AC40" s="58">
        <v>8.1730769999999993</v>
      </c>
      <c r="AD40" s="58">
        <v>9.5384620000000009</v>
      </c>
      <c r="AE40" s="58">
        <v>12.326923000000001</v>
      </c>
      <c r="AF40" s="58">
        <v>17</v>
      </c>
      <c r="AG40" s="58">
        <v>18.673076999999999</v>
      </c>
      <c r="AH40" s="57">
        <v>41.646250000000002</v>
      </c>
      <c r="AI40" s="57">
        <v>48.603625999999998</v>
      </c>
      <c r="AJ40" s="57">
        <v>62.812347000000003</v>
      </c>
      <c r="AK40" s="57">
        <v>86.624210000000005</v>
      </c>
      <c r="AL40" s="57">
        <v>95.149439999999998</v>
      </c>
      <c r="AM40" s="57">
        <v>37.479626000000003</v>
      </c>
      <c r="AN40" s="57">
        <v>43.740929999999999</v>
      </c>
      <c r="AO40" s="57">
        <v>56.528095</v>
      </c>
      <c r="AP40" s="57">
        <v>77.957629999999995</v>
      </c>
      <c r="AQ40" s="57">
        <v>85.629919999999998</v>
      </c>
    </row>
    <row r="41" spans="1:43" s="49" customFormat="1" x14ac:dyDescent="0.25">
      <c r="A41" s="49" t="s">
        <v>128</v>
      </c>
      <c r="B41" t="s">
        <v>198</v>
      </c>
      <c r="C41" t="s">
        <v>199</v>
      </c>
      <c r="D41" t="s">
        <v>256</v>
      </c>
      <c r="E41" s="56">
        <v>88389</v>
      </c>
      <c r="F41" s="56">
        <v>26634</v>
      </c>
      <c r="G41" s="57">
        <v>30.132708821233411</v>
      </c>
      <c r="H41" s="58">
        <v>7.85</v>
      </c>
      <c r="I41" s="58">
        <v>14.51</v>
      </c>
      <c r="J41" s="59">
        <v>750</v>
      </c>
      <c r="K41" s="59">
        <v>568</v>
      </c>
      <c r="L41" s="59">
        <v>713</v>
      </c>
      <c r="M41" s="59">
        <v>869</v>
      </c>
      <c r="N41" s="59">
        <v>1181</v>
      </c>
      <c r="O41" s="59">
        <v>1340</v>
      </c>
      <c r="P41" s="59">
        <v>80000</v>
      </c>
      <c r="Q41" s="59">
        <v>24000</v>
      </c>
      <c r="R41" s="59">
        <v>40898.199999999997</v>
      </c>
      <c r="S41" s="59">
        <v>1022.455</v>
      </c>
      <c r="T41" s="59">
        <v>600</v>
      </c>
      <c r="U41" s="59">
        <v>408.2</v>
      </c>
      <c r="V41" s="59">
        <v>754.50635</v>
      </c>
      <c r="W41" s="59">
        <v>225</v>
      </c>
      <c r="X41" s="59">
        <v>22720</v>
      </c>
      <c r="Y41" s="59">
        <v>28520</v>
      </c>
      <c r="Z41" s="59">
        <v>34760</v>
      </c>
      <c r="AA41" s="59">
        <v>47240</v>
      </c>
      <c r="AB41" s="59">
        <v>53600</v>
      </c>
      <c r="AC41" s="58">
        <v>10.923076999999999</v>
      </c>
      <c r="AD41" s="58">
        <v>13.711537999999999</v>
      </c>
      <c r="AE41" s="58">
        <v>16.711538000000001</v>
      </c>
      <c r="AF41" s="58">
        <v>22.711538000000001</v>
      </c>
      <c r="AG41" s="58">
        <v>25.76923</v>
      </c>
      <c r="AH41" s="57">
        <v>55.658990000000003</v>
      </c>
      <c r="AI41" s="57">
        <v>69.867714000000007</v>
      </c>
      <c r="AJ41" s="57">
        <v>85.154335000000003</v>
      </c>
      <c r="AK41" s="57">
        <v>115.727585</v>
      </c>
      <c r="AL41" s="57">
        <v>131.30817999999999</v>
      </c>
      <c r="AM41" s="57">
        <v>30.112401999999999</v>
      </c>
      <c r="AN41" s="57">
        <v>37.799550000000004</v>
      </c>
      <c r="AO41" s="57">
        <v>46.069854999999997</v>
      </c>
      <c r="AP41" s="57">
        <v>62.610469999999999</v>
      </c>
      <c r="AQ41" s="57">
        <v>71.039824999999993</v>
      </c>
    </row>
    <row r="42" spans="1:43" s="49" customFormat="1" x14ac:dyDescent="0.25">
      <c r="A42" s="49" t="s">
        <v>128</v>
      </c>
      <c r="B42" t="s">
        <v>198</v>
      </c>
      <c r="C42" t="s">
        <v>199</v>
      </c>
      <c r="D42" t="s">
        <v>257</v>
      </c>
      <c r="E42" s="56">
        <v>8118</v>
      </c>
      <c r="F42" s="56">
        <v>2126</v>
      </c>
      <c r="G42" s="57">
        <v>26.188716432618868</v>
      </c>
      <c r="H42" s="58">
        <v>7.85</v>
      </c>
      <c r="I42" s="58">
        <v>10.68</v>
      </c>
      <c r="J42" s="59">
        <v>750</v>
      </c>
      <c r="K42" s="59">
        <v>568</v>
      </c>
      <c r="L42" s="59">
        <v>713</v>
      </c>
      <c r="M42" s="59">
        <v>869</v>
      </c>
      <c r="N42" s="59">
        <v>1181</v>
      </c>
      <c r="O42" s="59">
        <v>1340</v>
      </c>
      <c r="P42" s="59">
        <v>80000</v>
      </c>
      <c r="Q42" s="59">
        <v>24000</v>
      </c>
      <c r="R42" s="59">
        <v>39864.055</v>
      </c>
      <c r="S42" s="59">
        <v>996.60130000000004</v>
      </c>
      <c r="T42" s="59">
        <v>600</v>
      </c>
      <c r="U42" s="59">
        <v>408.2</v>
      </c>
      <c r="V42" s="59">
        <v>555.32010000000002</v>
      </c>
      <c r="W42" s="59">
        <v>225</v>
      </c>
      <c r="X42" s="59">
        <v>22720</v>
      </c>
      <c r="Y42" s="59">
        <v>28520</v>
      </c>
      <c r="Z42" s="59">
        <v>34760</v>
      </c>
      <c r="AA42" s="59">
        <v>47240</v>
      </c>
      <c r="AB42" s="59">
        <v>53600</v>
      </c>
      <c r="AC42" s="58">
        <v>10.923076999999999</v>
      </c>
      <c r="AD42" s="58">
        <v>13.711537999999999</v>
      </c>
      <c r="AE42" s="58">
        <v>16.711538000000001</v>
      </c>
      <c r="AF42" s="58">
        <v>22.711538000000001</v>
      </c>
      <c r="AG42" s="58">
        <v>25.76923</v>
      </c>
      <c r="AH42" s="57">
        <v>55.658990000000003</v>
      </c>
      <c r="AI42" s="57">
        <v>69.867714000000007</v>
      </c>
      <c r="AJ42" s="57">
        <v>85.154335000000003</v>
      </c>
      <c r="AK42" s="57">
        <v>115.727585</v>
      </c>
      <c r="AL42" s="57">
        <v>131.30817999999999</v>
      </c>
      <c r="AM42" s="57">
        <v>40.913338000000003</v>
      </c>
      <c r="AN42" s="57">
        <v>51.357759999999999</v>
      </c>
      <c r="AO42" s="57">
        <v>62.594524</v>
      </c>
      <c r="AP42" s="57">
        <v>85.068049999999999</v>
      </c>
      <c r="AQ42" s="57">
        <v>96.520899999999997</v>
      </c>
    </row>
    <row r="43" spans="1:43" s="49" customFormat="1" x14ac:dyDescent="0.25">
      <c r="A43" s="49" t="s">
        <v>128</v>
      </c>
      <c r="B43" t="s">
        <v>198</v>
      </c>
      <c r="C43" t="s">
        <v>199</v>
      </c>
      <c r="D43" t="s">
        <v>217</v>
      </c>
      <c r="E43" s="56">
        <v>29658</v>
      </c>
      <c r="F43" s="56">
        <v>9535</v>
      </c>
      <c r="G43" s="57">
        <v>32.14984152673815</v>
      </c>
      <c r="H43" s="58">
        <v>7.85</v>
      </c>
      <c r="I43" s="58">
        <v>11.23</v>
      </c>
      <c r="J43" s="59">
        <v>750</v>
      </c>
      <c r="K43" s="59">
        <v>414</v>
      </c>
      <c r="L43" s="59">
        <v>495</v>
      </c>
      <c r="M43" s="59">
        <v>644</v>
      </c>
      <c r="N43" s="59">
        <v>937</v>
      </c>
      <c r="O43" s="59">
        <v>941</v>
      </c>
      <c r="P43" s="59">
        <v>79500</v>
      </c>
      <c r="Q43" s="59">
        <v>23850</v>
      </c>
      <c r="R43" s="59">
        <v>32033.633000000002</v>
      </c>
      <c r="S43" s="59">
        <v>800.84079999999994</v>
      </c>
      <c r="T43" s="59">
        <v>596.25</v>
      </c>
      <c r="U43" s="59">
        <v>408.2</v>
      </c>
      <c r="V43" s="59">
        <v>583.91989999999998</v>
      </c>
      <c r="W43" s="59">
        <v>225</v>
      </c>
      <c r="X43" s="59">
        <v>16560</v>
      </c>
      <c r="Y43" s="59">
        <v>19800</v>
      </c>
      <c r="Z43" s="59">
        <v>25760</v>
      </c>
      <c r="AA43" s="59">
        <v>37480</v>
      </c>
      <c r="AB43" s="59">
        <v>37640</v>
      </c>
      <c r="AC43" s="58">
        <v>7.961538</v>
      </c>
      <c r="AD43" s="58">
        <v>9.5192309999999996</v>
      </c>
      <c r="AE43" s="58">
        <v>12.384615</v>
      </c>
      <c r="AF43" s="58">
        <v>18.01923</v>
      </c>
      <c r="AG43" s="58">
        <v>18.096153000000001</v>
      </c>
      <c r="AH43" s="57">
        <v>40.568348</v>
      </c>
      <c r="AI43" s="57">
        <v>48.505634000000001</v>
      </c>
      <c r="AJ43" s="57">
        <v>63.106319999999997</v>
      </c>
      <c r="AK43" s="57">
        <v>91.817729999999997</v>
      </c>
      <c r="AL43" s="57">
        <v>92.209699999999998</v>
      </c>
      <c r="AM43" s="57">
        <v>28.360054000000002</v>
      </c>
      <c r="AN43" s="57">
        <v>33.908760000000001</v>
      </c>
      <c r="AO43" s="57">
        <v>44.115639999999999</v>
      </c>
      <c r="AP43" s="57">
        <v>64.186880000000002</v>
      </c>
      <c r="AQ43" s="57">
        <v>64.460890000000006</v>
      </c>
    </row>
    <row r="44" spans="1:43" s="49" customFormat="1" x14ac:dyDescent="0.25">
      <c r="A44" s="49" t="s">
        <v>128</v>
      </c>
      <c r="B44" t="s">
        <v>198</v>
      </c>
      <c r="C44" t="s">
        <v>199</v>
      </c>
      <c r="D44" t="s">
        <v>218</v>
      </c>
      <c r="E44" s="56">
        <v>6550</v>
      </c>
      <c r="F44" s="56">
        <v>1924</v>
      </c>
      <c r="G44" s="57">
        <v>29.374045801526716</v>
      </c>
      <c r="H44" s="58">
        <v>7.85</v>
      </c>
      <c r="I44" s="58">
        <v>9.59</v>
      </c>
      <c r="J44" s="59">
        <v>750</v>
      </c>
      <c r="K44" s="59">
        <v>425</v>
      </c>
      <c r="L44" s="59">
        <v>507</v>
      </c>
      <c r="M44" s="59">
        <v>641</v>
      </c>
      <c r="N44" s="59">
        <v>847</v>
      </c>
      <c r="O44" s="59">
        <v>946</v>
      </c>
      <c r="P44" s="59">
        <v>60700</v>
      </c>
      <c r="Q44" s="59">
        <v>18210</v>
      </c>
      <c r="R44" s="59">
        <v>29608.842000000001</v>
      </c>
      <c r="S44" s="59">
        <v>740.22107000000005</v>
      </c>
      <c r="T44" s="59">
        <v>455.25</v>
      </c>
      <c r="U44" s="59">
        <v>408.2</v>
      </c>
      <c r="V44" s="59">
        <v>498.74322999999998</v>
      </c>
      <c r="W44" s="59">
        <v>225</v>
      </c>
      <c r="X44" s="59">
        <v>17000</v>
      </c>
      <c r="Y44" s="59">
        <v>20280</v>
      </c>
      <c r="Z44" s="59">
        <v>25640</v>
      </c>
      <c r="AA44" s="59">
        <v>33880</v>
      </c>
      <c r="AB44" s="59">
        <v>37840</v>
      </c>
      <c r="AC44" s="58">
        <v>8.1730769999999993</v>
      </c>
      <c r="AD44" s="58">
        <v>9.75</v>
      </c>
      <c r="AE44" s="58">
        <v>12.326923000000001</v>
      </c>
      <c r="AF44" s="58">
        <v>16.288461999999999</v>
      </c>
      <c r="AG44" s="58">
        <v>18.192308000000001</v>
      </c>
      <c r="AH44" s="57">
        <v>41.646250000000002</v>
      </c>
      <c r="AI44" s="57">
        <v>49.681530000000002</v>
      </c>
      <c r="AJ44" s="57">
        <v>62.812347000000003</v>
      </c>
      <c r="AK44" s="57">
        <v>82.998530000000002</v>
      </c>
      <c r="AL44" s="57">
        <v>92.699650000000005</v>
      </c>
      <c r="AM44" s="57">
        <v>34.085673999999997</v>
      </c>
      <c r="AN44" s="57">
        <v>40.662205</v>
      </c>
      <c r="AO44" s="57">
        <v>51.409218000000003</v>
      </c>
      <c r="AP44" s="57">
        <v>67.930750000000003</v>
      </c>
      <c r="AQ44" s="57">
        <v>75.870705000000001</v>
      </c>
    </row>
    <row r="45" spans="1:43" s="49" customFormat="1" x14ac:dyDescent="0.25">
      <c r="A45" s="49" t="s">
        <v>128</v>
      </c>
      <c r="B45" t="s">
        <v>198</v>
      </c>
      <c r="C45" t="s">
        <v>199</v>
      </c>
      <c r="D45" t="s">
        <v>139</v>
      </c>
      <c r="E45" s="56">
        <v>9290</v>
      </c>
      <c r="F45" s="56">
        <v>2569</v>
      </c>
      <c r="G45" s="57">
        <v>27.653390742734125</v>
      </c>
      <c r="H45" s="58">
        <v>7.85</v>
      </c>
      <c r="I45" s="58">
        <v>10.75</v>
      </c>
      <c r="J45" s="59">
        <v>750</v>
      </c>
      <c r="K45" s="59">
        <v>519</v>
      </c>
      <c r="L45" s="59">
        <v>522</v>
      </c>
      <c r="M45" s="59">
        <v>655</v>
      </c>
      <c r="N45" s="59">
        <v>903</v>
      </c>
      <c r="O45" s="59">
        <v>904</v>
      </c>
      <c r="P45" s="59">
        <v>48000</v>
      </c>
      <c r="Q45" s="59">
        <v>14400</v>
      </c>
      <c r="R45" s="59">
        <v>22046.572</v>
      </c>
      <c r="S45" s="59">
        <v>551.16430000000003</v>
      </c>
      <c r="T45" s="59">
        <v>360</v>
      </c>
      <c r="U45" s="59">
        <v>408.2</v>
      </c>
      <c r="V45" s="59">
        <v>558.75005999999996</v>
      </c>
      <c r="W45" s="59">
        <v>225</v>
      </c>
      <c r="X45" s="59">
        <v>20760</v>
      </c>
      <c r="Y45" s="59">
        <v>20880</v>
      </c>
      <c r="Z45" s="59">
        <v>26200</v>
      </c>
      <c r="AA45" s="59">
        <v>36120</v>
      </c>
      <c r="AB45" s="59">
        <v>36160</v>
      </c>
      <c r="AC45" s="58">
        <v>9.9807690000000004</v>
      </c>
      <c r="AD45" s="58">
        <v>10.038462000000001</v>
      </c>
      <c r="AE45" s="58">
        <v>12.596154</v>
      </c>
      <c r="AF45" s="58">
        <v>17.365385</v>
      </c>
      <c r="AG45" s="58">
        <v>17.384615</v>
      </c>
      <c r="AH45" s="57">
        <v>50.857419999999998</v>
      </c>
      <c r="AI45" s="57">
        <v>51.151398</v>
      </c>
      <c r="AJ45" s="57">
        <v>64.184229999999999</v>
      </c>
      <c r="AK45" s="57">
        <v>88.486040000000003</v>
      </c>
      <c r="AL45" s="57">
        <v>88.584029999999998</v>
      </c>
      <c r="AM45" s="57">
        <v>37.154359999999997</v>
      </c>
      <c r="AN45" s="57">
        <v>37.369124999999997</v>
      </c>
      <c r="AO45" s="57">
        <v>46.890377000000001</v>
      </c>
      <c r="AP45" s="57">
        <v>64.644295</v>
      </c>
      <c r="AQ45" s="57">
        <v>64.715879999999999</v>
      </c>
    </row>
    <row r="46" spans="1:43" s="49" customFormat="1" x14ac:dyDescent="0.25">
      <c r="A46" s="49" t="s">
        <v>128</v>
      </c>
      <c r="B46" t="s">
        <v>198</v>
      </c>
      <c r="C46" t="s">
        <v>199</v>
      </c>
      <c r="D46" t="s">
        <v>140</v>
      </c>
      <c r="E46" s="56">
        <v>3099</v>
      </c>
      <c r="F46" s="56">
        <v>698</v>
      </c>
      <c r="G46" s="57">
        <v>22.523394643433363</v>
      </c>
      <c r="H46" s="58">
        <v>7.85</v>
      </c>
      <c r="I46" s="58">
        <v>9.51</v>
      </c>
      <c r="J46" s="59">
        <v>750</v>
      </c>
      <c r="K46" s="59">
        <v>425</v>
      </c>
      <c r="L46" s="59">
        <v>482</v>
      </c>
      <c r="M46" s="59">
        <v>641</v>
      </c>
      <c r="N46" s="59">
        <v>804</v>
      </c>
      <c r="O46" s="59">
        <v>873</v>
      </c>
      <c r="P46" s="59">
        <v>48300</v>
      </c>
      <c r="Q46" s="59">
        <v>14490</v>
      </c>
      <c r="R46" s="59">
        <v>24764.458999999999</v>
      </c>
      <c r="S46" s="59">
        <v>619.11144999999999</v>
      </c>
      <c r="T46" s="59">
        <v>362.25</v>
      </c>
      <c r="U46" s="59">
        <v>408.2</v>
      </c>
      <c r="V46" s="59">
        <v>494.32220000000001</v>
      </c>
      <c r="W46" s="59">
        <v>225</v>
      </c>
      <c r="X46" s="59">
        <v>17000</v>
      </c>
      <c r="Y46" s="59">
        <v>19280</v>
      </c>
      <c r="Z46" s="59">
        <v>25640</v>
      </c>
      <c r="AA46" s="59">
        <v>32160</v>
      </c>
      <c r="AB46" s="59">
        <v>34920</v>
      </c>
      <c r="AC46" s="58">
        <v>8.1730769999999993</v>
      </c>
      <c r="AD46" s="58">
        <v>9.2692309999999996</v>
      </c>
      <c r="AE46" s="58">
        <v>12.326923000000001</v>
      </c>
      <c r="AF46" s="58">
        <v>15.461537999999999</v>
      </c>
      <c r="AG46" s="58">
        <v>16.788461999999999</v>
      </c>
      <c r="AH46" s="57">
        <v>41.646250000000002</v>
      </c>
      <c r="AI46" s="57">
        <v>47.231749999999998</v>
      </c>
      <c r="AJ46" s="57">
        <v>62.812347000000003</v>
      </c>
      <c r="AK46" s="57">
        <v>78.784909999999996</v>
      </c>
      <c r="AL46" s="57">
        <v>85.546300000000002</v>
      </c>
      <c r="AM46" s="57">
        <v>34.390526000000001</v>
      </c>
      <c r="AN46" s="57">
        <v>39.002899999999997</v>
      </c>
      <c r="AO46" s="57">
        <v>51.869002999999999</v>
      </c>
      <c r="AP46" s="57">
        <v>65.058779999999999</v>
      </c>
      <c r="AQ46" s="57">
        <v>70.642179999999996</v>
      </c>
    </row>
    <row r="47" spans="1:43" s="49" customFormat="1" x14ac:dyDescent="0.25">
      <c r="A47" s="49" t="s">
        <v>128</v>
      </c>
      <c r="B47" t="s">
        <v>198</v>
      </c>
      <c r="C47" t="s">
        <v>199</v>
      </c>
      <c r="D47" t="s">
        <v>165</v>
      </c>
      <c r="E47" s="56">
        <v>6150</v>
      </c>
      <c r="F47" s="56">
        <v>1663</v>
      </c>
      <c r="G47" s="57">
        <v>27.040650406504064</v>
      </c>
      <c r="H47" s="58">
        <v>7.85</v>
      </c>
      <c r="I47" s="58">
        <v>7.19</v>
      </c>
      <c r="J47" s="59">
        <v>750</v>
      </c>
      <c r="K47" s="59">
        <v>486</v>
      </c>
      <c r="L47" s="59">
        <v>497</v>
      </c>
      <c r="M47" s="59">
        <v>657</v>
      </c>
      <c r="N47" s="59">
        <v>824</v>
      </c>
      <c r="O47" s="59">
        <v>1157</v>
      </c>
      <c r="P47" s="59">
        <v>44500</v>
      </c>
      <c r="Q47" s="59">
        <v>13350</v>
      </c>
      <c r="R47" s="59">
        <v>23994.305</v>
      </c>
      <c r="S47" s="59">
        <v>599.85760000000005</v>
      </c>
      <c r="T47" s="59">
        <v>333.75</v>
      </c>
      <c r="U47" s="59">
        <v>408.2</v>
      </c>
      <c r="V47" s="59">
        <v>374.02980000000002</v>
      </c>
      <c r="W47" s="59">
        <v>225</v>
      </c>
      <c r="X47" s="59">
        <v>19440</v>
      </c>
      <c r="Y47" s="59">
        <v>19880</v>
      </c>
      <c r="Z47" s="59">
        <v>26280</v>
      </c>
      <c r="AA47" s="59">
        <v>32960</v>
      </c>
      <c r="AB47" s="59">
        <v>46280</v>
      </c>
      <c r="AC47" s="58">
        <v>9.3461540000000003</v>
      </c>
      <c r="AD47" s="58">
        <v>9.5576930000000004</v>
      </c>
      <c r="AE47" s="58">
        <v>12.634615</v>
      </c>
      <c r="AF47" s="58">
        <v>15.846154</v>
      </c>
      <c r="AG47" s="58">
        <v>22.25</v>
      </c>
      <c r="AH47" s="57">
        <v>47.623714</v>
      </c>
      <c r="AI47" s="57">
        <v>48.701619999999998</v>
      </c>
      <c r="AJ47" s="57">
        <v>64.380200000000002</v>
      </c>
      <c r="AK47" s="57">
        <v>80.744736000000003</v>
      </c>
      <c r="AL47" s="57">
        <v>113.37578999999999</v>
      </c>
      <c r="AM47" s="57">
        <v>51.974469999999997</v>
      </c>
      <c r="AN47" s="57">
        <v>53.150849999999998</v>
      </c>
      <c r="AO47" s="57">
        <v>70.261780000000002</v>
      </c>
      <c r="AP47" s="57">
        <v>88.121319999999997</v>
      </c>
      <c r="AQ47" s="57">
        <v>123.73345999999999</v>
      </c>
    </row>
    <row r="48" spans="1:43" s="49" customFormat="1" x14ac:dyDescent="0.25">
      <c r="A48" s="49" t="s">
        <v>128</v>
      </c>
      <c r="B48" t="s">
        <v>198</v>
      </c>
      <c r="C48" t="s">
        <v>199</v>
      </c>
      <c r="D48" t="s">
        <v>187</v>
      </c>
      <c r="E48" s="56">
        <v>3040</v>
      </c>
      <c r="F48" s="56">
        <v>665</v>
      </c>
      <c r="G48" s="57">
        <v>21.875</v>
      </c>
      <c r="H48" s="58">
        <v>7.85</v>
      </c>
      <c r="I48" s="58">
        <v>8.16</v>
      </c>
      <c r="J48" s="59">
        <v>750</v>
      </c>
      <c r="K48" s="59">
        <v>425</v>
      </c>
      <c r="L48" s="59">
        <v>555</v>
      </c>
      <c r="M48" s="59">
        <v>641</v>
      </c>
      <c r="N48" s="59">
        <v>932</v>
      </c>
      <c r="O48" s="59">
        <v>963</v>
      </c>
      <c r="P48" s="59">
        <v>53100</v>
      </c>
      <c r="Q48" s="59">
        <v>15930</v>
      </c>
      <c r="R48" s="59">
        <v>27666.307000000001</v>
      </c>
      <c r="S48" s="59">
        <v>691.65769999999998</v>
      </c>
      <c r="T48" s="59">
        <v>398.25</v>
      </c>
      <c r="U48" s="59">
        <v>408.2</v>
      </c>
      <c r="V48" s="59">
        <v>424.15884</v>
      </c>
      <c r="W48" s="59">
        <v>225</v>
      </c>
      <c r="X48" s="59">
        <v>17000</v>
      </c>
      <c r="Y48" s="59">
        <v>22200</v>
      </c>
      <c r="Z48" s="59">
        <v>25640</v>
      </c>
      <c r="AA48" s="59">
        <v>37280</v>
      </c>
      <c r="AB48" s="59">
        <v>38520</v>
      </c>
      <c r="AC48" s="58">
        <v>8.1730769999999993</v>
      </c>
      <c r="AD48" s="58">
        <v>10.673076999999999</v>
      </c>
      <c r="AE48" s="58">
        <v>12.326923000000001</v>
      </c>
      <c r="AF48" s="58">
        <v>17.923076999999999</v>
      </c>
      <c r="AG48" s="58">
        <v>18.51923</v>
      </c>
      <c r="AH48" s="57">
        <v>41.646250000000002</v>
      </c>
      <c r="AI48" s="57">
        <v>54.385105000000003</v>
      </c>
      <c r="AJ48" s="57">
        <v>62.812347000000003</v>
      </c>
      <c r="AK48" s="57">
        <v>91.327780000000004</v>
      </c>
      <c r="AL48" s="57">
        <v>94.36551</v>
      </c>
      <c r="AM48" s="57">
        <v>40.079323000000002</v>
      </c>
      <c r="AN48" s="57">
        <v>52.338881999999998</v>
      </c>
      <c r="AO48" s="57">
        <v>60.44905</v>
      </c>
      <c r="AP48" s="57">
        <v>87.891599999999997</v>
      </c>
      <c r="AQ48" s="57">
        <v>90.815029999999993</v>
      </c>
    </row>
    <row r="49" spans="1:43" s="49" customFormat="1" x14ac:dyDescent="0.25">
      <c r="A49" s="49" t="s">
        <v>128</v>
      </c>
      <c r="B49" t="s">
        <v>198</v>
      </c>
      <c r="C49" t="s">
        <v>199</v>
      </c>
      <c r="D49" t="s">
        <v>141</v>
      </c>
      <c r="E49" s="56">
        <v>3774</v>
      </c>
      <c r="F49" s="56">
        <v>1396</v>
      </c>
      <c r="G49" s="57">
        <v>36.989931107578165</v>
      </c>
      <c r="H49" s="58">
        <v>7.85</v>
      </c>
      <c r="I49" s="58">
        <v>11.04</v>
      </c>
      <c r="J49" s="59">
        <v>750</v>
      </c>
      <c r="K49" s="59">
        <v>519</v>
      </c>
      <c r="L49" s="59">
        <v>576</v>
      </c>
      <c r="M49" s="59">
        <v>739</v>
      </c>
      <c r="N49" s="59">
        <v>953</v>
      </c>
      <c r="O49" s="59">
        <v>1105</v>
      </c>
      <c r="P49" s="59">
        <v>64300</v>
      </c>
      <c r="Q49" s="59">
        <v>19290</v>
      </c>
      <c r="R49" s="59">
        <v>26736.094000000001</v>
      </c>
      <c r="S49" s="59">
        <v>668.40233999999998</v>
      </c>
      <c r="T49" s="59">
        <v>482.25</v>
      </c>
      <c r="U49" s="59">
        <v>408.2</v>
      </c>
      <c r="V49" s="59">
        <v>573.98659999999995</v>
      </c>
      <c r="W49" s="59">
        <v>225</v>
      </c>
      <c r="X49" s="59">
        <v>20760</v>
      </c>
      <c r="Y49" s="59">
        <v>23040</v>
      </c>
      <c r="Z49" s="59">
        <v>29560</v>
      </c>
      <c r="AA49" s="59">
        <v>38120</v>
      </c>
      <c r="AB49" s="59">
        <v>44200</v>
      </c>
      <c r="AC49" s="58">
        <v>9.9807690000000004</v>
      </c>
      <c r="AD49" s="58">
        <v>11.076923000000001</v>
      </c>
      <c r="AE49" s="58">
        <v>14.211537999999999</v>
      </c>
      <c r="AF49" s="58">
        <v>18.326923000000001</v>
      </c>
      <c r="AG49" s="58">
        <v>21.25</v>
      </c>
      <c r="AH49" s="57">
        <v>50.857419999999998</v>
      </c>
      <c r="AI49" s="57">
        <v>56.442920000000001</v>
      </c>
      <c r="AJ49" s="57">
        <v>72.415480000000002</v>
      </c>
      <c r="AK49" s="57">
        <v>93.385599999999997</v>
      </c>
      <c r="AL49" s="57">
        <v>108.28026</v>
      </c>
      <c r="AM49" s="57">
        <v>36.168095000000001</v>
      </c>
      <c r="AN49" s="57">
        <v>40.140312000000002</v>
      </c>
      <c r="AO49" s="57">
        <v>51.499462000000001</v>
      </c>
      <c r="AP49" s="57">
        <v>66.412704000000005</v>
      </c>
      <c r="AQ49" s="57">
        <v>77.005290000000002</v>
      </c>
    </row>
    <row r="50" spans="1:43" s="49" customFormat="1" x14ac:dyDescent="0.25">
      <c r="A50" s="49" t="s">
        <v>128</v>
      </c>
      <c r="B50" t="s">
        <v>198</v>
      </c>
      <c r="C50" t="s">
        <v>199</v>
      </c>
      <c r="D50" t="s">
        <v>219</v>
      </c>
      <c r="E50" s="56">
        <v>5889</v>
      </c>
      <c r="F50" s="56">
        <v>1683</v>
      </c>
      <c r="G50" s="57">
        <v>28.578706062149774</v>
      </c>
      <c r="H50" s="58">
        <v>7.85</v>
      </c>
      <c r="I50" s="58">
        <v>6.93</v>
      </c>
      <c r="J50" s="59">
        <v>750</v>
      </c>
      <c r="K50" s="59">
        <v>425</v>
      </c>
      <c r="L50" s="59">
        <v>482</v>
      </c>
      <c r="M50" s="59">
        <v>641</v>
      </c>
      <c r="N50" s="59">
        <v>804</v>
      </c>
      <c r="O50" s="59">
        <v>971</v>
      </c>
      <c r="P50" s="59">
        <v>46000</v>
      </c>
      <c r="Q50" s="59">
        <v>13800</v>
      </c>
      <c r="R50" s="59">
        <v>19724.678</v>
      </c>
      <c r="S50" s="59">
        <v>493.11694</v>
      </c>
      <c r="T50" s="59">
        <v>345</v>
      </c>
      <c r="U50" s="59">
        <v>408.2</v>
      </c>
      <c r="V50" s="59">
        <v>360.14917000000003</v>
      </c>
      <c r="W50" s="59">
        <v>225</v>
      </c>
      <c r="X50" s="59">
        <v>17000</v>
      </c>
      <c r="Y50" s="59">
        <v>19280</v>
      </c>
      <c r="Z50" s="59">
        <v>25640</v>
      </c>
      <c r="AA50" s="59">
        <v>32160</v>
      </c>
      <c r="AB50" s="59">
        <v>38840</v>
      </c>
      <c r="AC50" s="58">
        <v>8.1730769999999993</v>
      </c>
      <c r="AD50" s="58">
        <v>9.2692309999999996</v>
      </c>
      <c r="AE50" s="58">
        <v>12.326923000000001</v>
      </c>
      <c r="AF50" s="58">
        <v>15.461537999999999</v>
      </c>
      <c r="AG50" s="58">
        <v>18.673076999999999</v>
      </c>
      <c r="AH50" s="57">
        <v>41.646250000000002</v>
      </c>
      <c r="AI50" s="57">
        <v>47.231749999999998</v>
      </c>
      <c r="AJ50" s="57">
        <v>62.812347000000003</v>
      </c>
      <c r="AK50" s="57">
        <v>78.784909999999996</v>
      </c>
      <c r="AL50" s="57">
        <v>95.149439999999998</v>
      </c>
      <c r="AM50" s="57">
        <v>47.202663000000001</v>
      </c>
      <c r="AN50" s="57">
        <v>53.533374999999999</v>
      </c>
      <c r="AO50" s="57">
        <v>71.192725999999993</v>
      </c>
      <c r="AP50" s="57">
        <v>89.296329999999998</v>
      </c>
      <c r="AQ50" s="57">
        <v>107.84421</v>
      </c>
    </row>
    <row r="51" spans="1:43" s="49" customFormat="1" x14ac:dyDescent="0.25">
      <c r="A51" s="49" t="s">
        <v>128</v>
      </c>
      <c r="B51" t="s">
        <v>198</v>
      </c>
      <c r="C51" t="s">
        <v>199</v>
      </c>
      <c r="D51" t="s">
        <v>142</v>
      </c>
      <c r="E51" s="56">
        <v>5110</v>
      </c>
      <c r="F51" s="56">
        <v>1141</v>
      </c>
      <c r="G51" s="57">
        <v>22.328767123287673</v>
      </c>
      <c r="H51" s="58">
        <v>7.85</v>
      </c>
      <c r="I51" s="58">
        <v>7.76</v>
      </c>
      <c r="J51" s="59">
        <v>750</v>
      </c>
      <c r="K51" s="59">
        <v>425</v>
      </c>
      <c r="L51" s="59">
        <v>482</v>
      </c>
      <c r="M51" s="59">
        <v>641</v>
      </c>
      <c r="N51" s="59">
        <v>932</v>
      </c>
      <c r="O51" s="59">
        <v>1129</v>
      </c>
      <c r="P51" s="59">
        <v>39700</v>
      </c>
      <c r="Q51" s="59">
        <v>11910</v>
      </c>
      <c r="R51" s="59">
        <v>20381.543000000001</v>
      </c>
      <c r="S51" s="59">
        <v>509.53856999999999</v>
      </c>
      <c r="T51" s="59">
        <v>297.75</v>
      </c>
      <c r="U51" s="59">
        <v>408.2</v>
      </c>
      <c r="V51" s="59">
        <v>403.36369999999999</v>
      </c>
      <c r="W51" s="59">
        <v>225</v>
      </c>
      <c r="X51" s="59">
        <v>17000</v>
      </c>
      <c r="Y51" s="59">
        <v>19280</v>
      </c>
      <c r="Z51" s="59">
        <v>25640</v>
      </c>
      <c r="AA51" s="59">
        <v>37280</v>
      </c>
      <c r="AB51" s="59">
        <v>45160</v>
      </c>
      <c r="AC51" s="58">
        <v>8.1730769999999993</v>
      </c>
      <c r="AD51" s="58">
        <v>9.2692309999999996</v>
      </c>
      <c r="AE51" s="58">
        <v>12.326923000000001</v>
      </c>
      <c r="AF51" s="58">
        <v>17.923076999999999</v>
      </c>
      <c r="AG51" s="58">
        <v>21.711538000000001</v>
      </c>
      <c r="AH51" s="57">
        <v>41.646250000000002</v>
      </c>
      <c r="AI51" s="57">
        <v>47.231749999999998</v>
      </c>
      <c r="AJ51" s="57">
        <v>62.812347000000003</v>
      </c>
      <c r="AK51" s="57">
        <v>91.327780000000004</v>
      </c>
      <c r="AL51" s="57">
        <v>110.63204</v>
      </c>
      <c r="AM51" s="57">
        <v>42.145587999999996</v>
      </c>
      <c r="AN51" s="57">
        <v>47.798054</v>
      </c>
      <c r="AO51" s="57">
        <v>63.565463999999999</v>
      </c>
      <c r="AP51" s="57">
        <v>92.422790000000006</v>
      </c>
      <c r="AQ51" s="57">
        <v>111.95851</v>
      </c>
    </row>
    <row r="52" spans="1:43" s="49" customFormat="1" x14ac:dyDescent="0.25">
      <c r="A52" s="49" t="s">
        <v>128</v>
      </c>
      <c r="B52" t="s">
        <v>198</v>
      </c>
      <c r="C52" t="s">
        <v>199</v>
      </c>
      <c r="D52" t="s">
        <v>220</v>
      </c>
      <c r="E52" s="56">
        <v>12680</v>
      </c>
      <c r="F52" s="56">
        <v>4731</v>
      </c>
      <c r="G52" s="57">
        <v>37.310725552050471</v>
      </c>
      <c r="H52" s="58">
        <v>7.85</v>
      </c>
      <c r="I52" s="58">
        <v>7.88</v>
      </c>
      <c r="J52" s="59">
        <v>750</v>
      </c>
      <c r="K52" s="59">
        <v>428</v>
      </c>
      <c r="L52" s="59">
        <v>485</v>
      </c>
      <c r="M52" s="59">
        <v>641</v>
      </c>
      <c r="N52" s="59">
        <v>901</v>
      </c>
      <c r="O52" s="59">
        <v>1105</v>
      </c>
      <c r="P52" s="59">
        <v>40500</v>
      </c>
      <c r="Q52" s="59">
        <v>12150</v>
      </c>
      <c r="R52" s="59">
        <v>20849.248</v>
      </c>
      <c r="S52" s="59">
        <v>521.23119999999994</v>
      </c>
      <c r="T52" s="59">
        <v>303.75</v>
      </c>
      <c r="U52" s="59">
        <v>408.2</v>
      </c>
      <c r="V52" s="59">
        <v>409.77251999999999</v>
      </c>
      <c r="W52" s="59">
        <v>225</v>
      </c>
      <c r="X52" s="59">
        <v>17120</v>
      </c>
      <c r="Y52" s="59">
        <v>19400</v>
      </c>
      <c r="Z52" s="59">
        <v>25640</v>
      </c>
      <c r="AA52" s="59">
        <v>36040</v>
      </c>
      <c r="AB52" s="59">
        <v>44200</v>
      </c>
      <c r="AC52" s="58">
        <v>8.2307690000000004</v>
      </c>
      <c r="AD52" s="58">
        <v>9.3269230000000007</v>
      </c>
      <c r="AE52" s="58">
        <v>12.326923000000001</v>
      </c>
      <c r="AF52" s="58">
        <v>17.326923000000001</v>
      </c>
      <c r="AG52" s="58">
        <v>21.25</v>
      </c>
      <c r="AH52" s="57">
        <v>41.940224000000001</v>
      </c>
      <c r="AI52" s="57">
        <v>47.525722999999999</v>
      </c>
      <c r="AJ52" s="57">
        <v>62.812347000000003</v>
      </c>
      <c r="AK52" s="57">
        <v>88.290053999999998</v>
      </c>
      <c r="AL52" s="57">
        <v>108.28026</v>
      </c>
      <c r="AM52" s="57">
        <v>41.779277999999998</v>
      </c>
      <c r="AN52" s="57">
        <v>47.343338000000003</v>
      </c>
      <c r="AO52" s="57">
        <v>62.571300000000001</v>
      </c>
      <c r="AP52" s="57">
        <v>87.951229999999995</v>
      </c>
      <c r="AQ52" s="57">
        <v>107.86472000000001</v>
      </c>
    </row>
    <row r="53" spans="1:43" s="49" customFormat="1" x14ac:dyDescent="0.25">
      <c r="A53" s="49" t="s">
        <v>128</v>
      </c>
      <c r="B53" t="s">
        <v>198</v>
      </c>
      <c r="C53" t="s">
        <v>199</v>
      </c>
      <c r="D53" t="s">
        <v>129</v>
      </c>
      <c r="E53" s="56">
        <v>40197</v>
      </c>
      <c r="F53" s="56">
        <v>10896</v>
      </c>
      <c r="G53" s="57">
        <v>27.106500485110828</v>
      </c>
      <c r="H53" s="58">
        <v>7.85</v>
      </c>
      <c r="I53" s="58">
        <v>11.68</v>
      </c>
      <c r="J53" s="59">
        <v>750</v>
      </c>
      <c r="K53" s="59">
        <v>609</v>
      </c>
      <c r="L53" s="59">
        <v>692</v>
      </c>
      <c r="M53" s="59">
        <v>896</v>
      </c>
      <c r="N53" s="59">
        <v>1187</v>
      </c>
      <c r="O53" s="59">
        <v>1388</v>
      </c>
      <c r="P53" s="59">
        <v>76800</v>
      </c>
      <c r="Q53" s="59">
        <v>23040</v>
      </c>
      <c r="R53" s="59">
        <v>32617.743999999999</v>
      </c>
      <c r="S53" s="59">
        <v>815.44359999999995</v>
      </c>
      <c r="T53" s="59">
        <v>576</v>
      </c>
      <c r="U53" s="59">
        <v>408.2</v>
      </c>
      <c r="V53" s="59">
        <v>607.36487</v>
      </c>
      <c r="W53" s="59">
        <v>225</v>
      </c>
      <c r="X53" s="59">
        <v>24360</v>
      </c>
      <c r="Y53" s="59">
        <v>27680</v>
      </c>
      <c r="Z53" s="59">
        <v>35840</v>
      </c>
      <c r="AA53" s="59">
        <v>47480</v>
      </c>
      <c r="AB53" s="59">
        <v>55520</v>
      </c>
      <c r="AC53" s="58">
        <v>11.711537999999999</v>
      </c>
      <c r="AD53" s="58">
        <v>13.307693</v>
      </c>
      <c r="AE53" s="58">
        <v>17.23077</v>
      </c>
      <c r="AF53" s="58">
        <v>22.826923000000001</v>
      </c>
      <c r="AG53" s="58">
        <v>26.692308000000001</v>
      </c>
      <c r="AH53" s="57">
        <v>59.676630000000003</v>
      </c>
      <c r="AI53" s="57">
        <v>67.809899999999999</v>
      </c>
      <c r="AJ53" s="57">
        <v>87.800094999999999</v>
      </c>
      <c r="AK53" s="57">
        <v>116.31553</v>
      </c>
      <c r="AL53" s="57">
        <v>136.01176000000001</v>
      </c>
      <c r="AM53" s="57">
        <v>40.107684999999996</v>
      </c>
      <c r="AN53" s="57">
        <v>45.573920000000001</v>
      </c>
      <c r="AO53" s="57">
        <v>59.009010000000004</v>
      </c>
      <c r="AP53" s="57">
        <v>78.173770000000005</v>
      </c>
      <c r="AQ53" s="57">
        <v>91.411280000000005</v>
      </c>
    </row>
    <row r="54" spans="1:43" s="49" customFormat="1" x14ac:dyDescent="0.25">
      <c r="A54" s="49" t="s">
        <v>128</v>
      </c>
      <c r="B54" t="s">
        <v>198</v>
      </c>
      <c r="C54" t="s">
        <v>199</v>
      </c>
      <c r="D54" t="s">
        <v>221</v>
      </c>
      <c r="E54" s="56">
        <v>6168</v>
      </c>
      <c r="F54" s="56">
        <v>1566</v>
      </c>
      <c r="G54" s="57">
        <v>25.389105058365757</v>
      </c>
      <c r="H54" s="58">
        <v>7.85</v>
      </c>
      <c r="I54" s="58">
        <v>7.47</v>
      </c>
      <c r="J54" s="59">
        <v>750</v>
      </c>
      <c r="K54" s="59">
        <v>425</v>
      </c>
      <c r="L54" s="59">
        <v>504</v>
      </c>
      <c r="M54" s="59">
        <v>641</v>
      </c>
      <c r="N54" s="59">
        <v>932</v>
      </c>
      <c r="O54" s="59">
        <v>1129</v>
      </c>
      <c r="P54" s="59">
        <v>58700</v>
      </c>
      <c r="Q54" s="59">
        <v>17610</v>
      </c>
      <c r="R54" s="59">
        <v>24900.611000000001</v>
      </c>
      <c r="S54" s="59">
        <v>622.51530000000002</v>
      </c>
      <c r="T54" s="59">
        <v>440.25</v>
      </c>
      <c r="U54" s="59">
        <v>408.2</v>
      </c>
      <c r="V54" s="59">
        <v>388.40685999999999</v>
      </c>
      <c r="W54" s="59">
        <v>225</v>
      </c>
      <c r="X54" s="59">
        <v>17000</v>
      </c>
      <c r="Y54" s="59">
        <v>20160</v>
      </c>
      <c r="Z54" s="59">
        <v>25640</v>
      </c>
      <c r="AA54" s="59">
        <v>37280</v>
      </c>
      <c r="AB54" s="59">
        <v>45160</v>
      </c>
      <c r="AC54" s="58">
        <v>8.1730769999999993</v>
      </c>
      <c r="AD54" s="58">
        <v>9.6923069999999996</v>
      </c>
      <c r="AE54" s="58">
        <v>12.326923000000001</v>
      </c>
      <c r="AF54" s="58">
        <v>17.923076999999999</v>
      </c>
      <c r="AG54" s="58">
        <v>21.711538000000001</v>
      </c>
      <c r="AH54" s="57">
        <v>41.646250000000002</v>
      </c>
      <c r="AI54" s="57">
        <v>49.387554000000002</v>
      </c>
      <c r="AJ54" s="57">
        <v>62.812347000000003</v>
      </c>
      <c r="AK54" s="57">
        <v>91.327780000000004</v>
      </c>
      <c r="AL54" s="57">
        <v>110.63204</v>
      </c>
      <c r="AM54" s="57">
        <v>43.768535999999997</v>
      </c>
      <c r="AN54" s="57">
        <v>51.904335000000003</v>
      </c>
      <c r="AO54" s="57">
        <v>66.013249999999999</v>
      </c>
      <c r="AP54" s="57">
        <v>95.981830000000002</v>
      </c>
      <c r="AQ54" s="57">
        <v>116.26983</v>
      </c>
    </row>
    <row r="55" spans="1:43" s="49" customFormat="1" x14ac:dyDescent="0.25">
      <c r="A55" s="49" t="s">
        <v>128</v>
      </c>
      <c r="B55" t="s">
        <v>198</v>
      </c>
      <c r="C55" t="s">
        <v>199</v>
      </c>
      <c r="D55" t="s">
        <v>222</v>
      </c>
      <c r="E55" s="56">
        <v>2677</v>
      </c>
      <c r="F55" s="56">
        <v>697</v>
      </c>
      <c r="G55" s="57">
        <v>26.036608143444155</v>
      </c>
      <c r="H55" s="58">
        <v>7.85</v>
      </c>
      <c r="I55" s="58">
        <v>9.69</v>
      </c>
      <c r="J55" s="59">
        <v>750</v>
      </c>
      <c r="K55" s="59">
        <v>425</v>
      </c>
      <c r="L55" s="59">
        <v>482</v>
      </c>
      <c r="M55" s="59">
        <v>641</v>
      </c>
      <c r="N55" s="59">
        <v>828</v>
      </c>
      <c r="O55" s="59">
        <v>887</v>
      </c>
      <c r="P55" s="59">
        <v>54800</v>
      </c>
      <c r="Q55" s="59">
        <v>16440</v>
      </c>
      <c r="R55" s="59">
        <v>27397.116999999998</v>
      </c>
      <c r="S55" s="59">
        <v>684.92790000000002</v>
      </c>
      <c r="T55" s="59">
        <v>411</v>
      </c>
      <c r="U55" s="59">
        <v>408.2</v>
      </c>
      <c r="V55" s="59">
        <v>504.01882999999998</v>
      </c>
      <c r="W55" s="59">
        <v>225</v>
      </c>
      <c r="X55" s="59">
        <v>17000</v>
      </c>
      <c r="Y55" s="59">
        <v>19280</v>
      </c>
      <c r="Z55" s="59">
        <v>25640</v>
      </c>
      <c r="AA55" s="59">
        <v>33120</v>
      </c>
      <c r="AB55" s="59">
        <v>35480</v>
      </c>
      <c r="AC55" s="58">
        <v>8.1730769999999993</v>
      </c>
      <c r="AD55" s="58">
        <v>9.2692309999999996</v>
      </c>
      <c r="AE55" s="58">
        <v>12.326923000000001</v>
      </c>
      <c r="AF55" s="58">
        <v>15.923076999999999</v>
      </c>
      <c r="AG55" s="58">
        <v>17.057691999999999</v>
      </c>
      <c r="AH55" s="57">
        <v>41.646250000000002</v>
      </c>
      <c r="AI55" s="57">
        <v>47.231749999999998</v>
      </c>
      <c r="AJ55" s="57">
        <v>62.812347000000003</v>
      </c>
      <c r="AK55" s="57">
        <v>81.136696000000001</v>
      </c>
      <c r="AL55" s="57">
        <v>86.918175000000005</v>
      </c>
      <c r="AM55" s="57">
        <v>33.728897000000003</v>
      </c>
      <c r="AN55" s="57">
        <v>38.252536999999997</v>
      </c>
      <c r="AO55" s="57">
        <v>50.871113000000001</v>
      </c>
      <c r="AP55" s="57">
        <v>65.711830000000006</v>
      </c>
      <c r="AQ55" s="57">
        <v>70.394195999999994</v>
      </c>
    </row>
    <row r="56" spans="1:43" s="49" customFormat="1" x14ac:dyDescent="0.25">
      <c r="A56" s="49" t="s">
        <v>128</v>
      </c>
      <c r="B56" t="s">
        <v>198</v>
      </c>
      <c r="C56" t="s">
        <v>199</v>
      </c>
      <c r="D56" t="s">
        <v>143</v>
      </c>
      <c r="E56" s="56">
        <v>119141</v>
      </c>
      <c r="F56" s="56">
        <v>49676</v>
      </c>
      <c r="G56" s="57">
        <v>41.695134336626353</v>
      </c>
      <c r="H56" s="58">
        <v>7.85</v>
      </c>
      <c r="I56" s="58">
        <v>12.86</v>
      </c>
      <c r="J56" s="59">
        <v>750</v>
      </c>
      <c r="K56" s="59">
        <v>559</v>
      </c>
      <c r="L56" s="59">
        <v>589</v>
      </c>
      <c r="M56" s="59">
        <v>760</v>
      </c>
      <c r="N56" s="59">
        <v>1105</v>
      </c>
      <c r="O56" s="59">
        <v>1202</v>
      </c>
      <c r="P56" s="59">
        <v>60000</v>
      </c>
      <c r="Q56" s="59">
        <v>18000</v>
      </c>
      <c r="R56" s="59">
        <v>27890.807000000001</v>
      </c>
      <c r="S56" s="59">
        <v>697.27013999999997</v>
      </c>
      <c r="T56" s="59">
        <v>450</v>
      </c>
      <c r="U56" s="59">
        <v>408.2</v>
      </c>
      <c r="V56" s="59">
        <v>668.78570000000002</v>
      </c>
      <c r="W56" s="59">
        <v>225</v>
      </c>
      <c r="X56" s="59">
        <v>22360</v>
      </c>
      <c r="Y56" s="59">
        <v>23560</v>
      </c>
      <c r="Z56" s="59">
        <v>30400</v>
      </c>
      <c r="AA56" s="59">
        <v>44200</v>
      </c>
      <c r="AB56" s="59">
        <v>48080</v>
      </c>
      <c r="AC56" s="58">
        <v>10.75</v>
      </c>
      <c r="AD56" s="58">
        <v>11.326923000000001</v>
      </c>
      <c r="AE56" s="58">
        <v>14.615385</v>
      </c>
      <c r="AF56" s="58">
        <v>21.25</v>
      </c>
      <c r="AG56" s="58">
        <v>23.115385</v>
      </c>
      <c r="AH56" s="57">
        <v>54.777070000000002</v>
      </c>
      <c r="AI56" s="57">
        <v>57.716805000000001</v>
      </c>
      <c r="AJ56" s="57">
        <v>74.473299999999995</v>
      </c>
      <c r="AK56" s="57">
        <v>108.28026</v>
      </c>
      <c r="AL56" s="57">
        <v>117.7854</v>
      </c>
      <c r="AM56" s="57">
        <v>33.433729999999997</v>
      </c>
      <c r="AN56" s="57">
        <v>35.228026999999997</v>
      </c>
      <c r="AO56" s="57">
        <v>45.455517</v>
      </c>
      <c r="AP56" s="57">
        <v>66.089929999999995</v>
      </c>
      <c r="AQ56" s="57">
        <v>71.891490000000005</v>
      </c>
    </row>
    <row r="57" spans="1:43" s="49" customFormat="1" x14ac:dyDescent="0.25">
      <c r="A57" s="49" t="s">
        <v>128</v>
      </c>
      <c r="B57" t="s">
        <v>198</v>
      </c>
      <c r="C57" t="s">
        <v>199</v>
      </c>
      <c r="D57" t="s">
        <v>166</v>
      </c>
      <c r="E57" s="56">
        <v>4056</v>
      </c>
      <c r="F57" s="56">
        <v>1270</v>
      </c>
      <c r="G57" s="57">
        <v>31.31163708086785</v>
      </c>
      <c r="H57" s="58">
        <v>7.85</v>
      </c>
      <c r="I57" s="58">
        <v>8.3699999999999992</v>
      </c>
      <c r="J57" s="59">
        <v>750</v>
      </c>
      <c r="K57" s="59">
        <v>425</v>
      </c>
      <c r="L57" s="59">
        <v>482</v>
      </c>
      <c r="M57" s="59">
        <v>641</v>
      </c>
      <c r="N57" s="59">
        <v>932</v>
      </c>
      <c r="O57" s="59">
        <v>971</v>
      </c>
      <c r="P57" s="59">
        <v>52800</v>
      </c>
      <c r="Q57" s="59">
        <v>15840</v>
      </c>
      <c r="R57" s="59">
        <v>20348.282999999999</v>
      </c>
      <c r="S57" s="59">
        <v>508.70710000000003</v>
      </c>
      <c r="T57" s="59">
        <v>396</v>
      </c>
      <c r="U57" s="59">
        <v>408.2</v>
      </c>
      <c r="V57" s="59">
        <v>435.09793000000002</v>
      </c>
      <c r="W57" s="59">
        <v>225</v>
      </c>
      <c r="X57" s="59">
        <v>17000</v>
      </c>
      <c r="Y57" s="59">
        <v>19280</v>
      </c>
      <c r="Z57" s="59">
        <v>25640</v>
      </c>
      <c r="AA57" s="59">
        <v>37280</v>
      </c>
      <c r="AB57" s="59">
        <v>38840</v>
      </c>
      <c r="AC57" s="58">
        <v>8.1730769999999993</v>
      </c>
      <c r="AD57" s="58">
        <v>9.2692309999999996</v>
      </c>
      <c r="AE57" s="58">
        <v>12.326923000000001</v>
      </c>
      <c r="AF57" s="58">
        <v>17.923076999999999</v>
      </c>
      <c r="AG57" s="58">
        <v>18.673076999999999</v>
      </c>
      <c r="AH57" s="57">
        <v>41.646250000000002</v>
      </c>
      <c r="AI57" s="57">
        <v>47.231749999999998</v>
      </c>
      <c r="AJ57" s="57">
        <v>62.812347000000003</v>
      </c>
      <c r="AK57" s="57">
        <v>91.327780000000004</v>
      </c>
      <c r="AL57" s="57">
        <v>95.149439999999998</v>
      </c>
      <c r="AM57" s="57">
        <v>39.071663000000001</v>
      </c>
      <c r="AN57" s="57">
        <v>44.311863000000002</v>
      </c>
      <c r="AO57" s="57">
        <v>58.929264000000003</v>
      </c>
      <c r="AP57" s="57">
        <v>85.68186</v>
      </c>
      <c r="AQ57" s="57">
        <v>89.267259999999993</v>
      </c>
    </row>
    <row r="58" spans="1:43" s="49" customFormat="1" x14ac:dyDescent="0.25">
      <c r="A58" s="49" t="s">
        <v>128</v>
      </c>
      <c r="B58" t="s">
        <v>198</v>
      </c>
      <c r="C58" t="s">
        <v>199</v>
      </c>
      <c r="D58" t="s">
        <v>167</v>
      </c>
      <c r="E58" s="56">
        <v>3586</v>
      </c>
      <c r="F58" s="56">
        <v>1033</v>
      </c>
      <c r="G58" s="57">
        <v>28.806469604015618</v>
      </c>
      <c r="H58" s="58">
        <v>7.85</v>
      </c>
      <c r="I58" s="58">
        <v>6.77</v>
      </c>
      <c r="J58" s="59">
        <v>750</v>
      </c>
      <c r="K58" s="59">
        <v>425</v>
      </c>
      <c r="L58" s="59">
        <v>501</v>
      </c>
      <c r="M58" s="59">
        <v>667</v>
      </c>
      <c r="N58" s="59">
        <v>836</v>
      </c>
      <c r="O58" s="59">
        <v>908</v>
      </c>
      <c r="P58" s="59">
        <v>52100</v>
      </c>
      <c r="Q58" s="59">
        <v>15630</v>
      </c>
      <c r="R58" s="59">
        <v>22513.238000000001</v>
      </c>
      <c r="S58" s="59">
        <v>562.83092999999997</v>
      </c>
      <c r="T58" s="59">
        <v>390.75</v>
      </c>
      <c r="U58" s="59">
        <v>408.2</v>
      </c>
      <c r="V58" s="59">
        <v>351.86329999999998</v>
      </c>
      <c r="W58" s="59">
        <v>225</v>
      </c>
      <c r="X58" s="59">
        <v>17000</v>
      </c>
      <c r="Y58" s="59">
        <v>20040</v>
      </c>
      <c r="Z58" s="59">
        <v>26680</v>
      </c>
      <c r="AA58" s="59">
        <v>33440</v>
      </c>
      <c r="AB58" s="59">
        <v>36320</v>
      </c>
      <c r="AC58" s="58">
        <v>8.1730769999999993</v>
      </c>
      <c r="AD58" s="58">
        <v>9.6346150000000002</v>
      </c>
      <c r="AE58" s="58">
        <v>12.826923000000001</v>
      </c>
      <c r="AF58" s="58">
        <v>16.076923000000001</v>
      </c>
      <c r="AG58" s="58">
        <v>17.461538000000001</v>
      </c>
      <c r="AH58" s="57">
        <v>41.646250000000002</v>
      </c>
      <c r="AI58" s="57">
        <v>49.093581999999998</v>
      </c>
      <c r="AJ58" s="57">
        <v>65.360114999999993</v>
      </c>
      <c r="AK58" s="57">
        <v>81.92062</v>
      </c>
      <c r="AL58" s="57">
        <v>88.975989999999996</v>
      </c>
      <c r="AM58" s="57">
        <v>48.314213000000002</v>
      </c>
      <c r="AN58" s="57">
        <v>56.953933999999997</v>
      </c>
      <c r="AO58" s="57">
        <v>75.8249</v>
      </c>
      <c r="AP58" s="57">
        <v>95.036900000000003</v>
      </c>
      <c r="AQ58" s="57">
        <v>103.22189</v>
      </c>
    </row>
    <row r="59" spans="1:43" s="49" customFormat="1" x14ac:dyDescent="0.25">
      <c r="A59" s="49" t="s">
        <v>128</v>
      </c>
      <c r="B59" t="s">
        <v>198</v>
      </c>
      <c r="C59" t="s">
        <v>199</v>
      </c>
      <c r="D59" t="s">
        <v>144</v>
      </c>
      <c r="E59" s="56">
        <v>9420</v>
      </c>
      <c r="F59" s="56">
        <v>2360</v>
      </c>
      <c r="G59" s="57">
        <v>25.053078556263269</v>
      </c>
      <c r="H59" s="58">
        <v>7.85</v>
      </c>
      <c r="I59" s="58">
        <v>10.92</v>
      </c>
      <c r="J59" s="59">
        <v>750</v>
      </c>
      <c r="K59" s="59">
        <v>447</v>
      </c>
      <c r="L59" s="59">
        <v>526</v>
      </c>
      <c r="M59" s="59">
        <v>700</v>
      </c>
      <c r="N59" s="59">
        <v>982</v>
      </c>
      <c r="O59" s="59">
        <v>989</v>
      </c>
      <c r="P59" s="59">
        <v>55700</v>
      </c>
      <c r="Q59" s="59">
        <v>16710</v>
      </c>
      <c r="R59" s="59">
        <v>28933.268</v>
      </c>
      <c r="S59" s="59">
        <v>723.33169999999996</v>
      </c>
      <c r="T59" s="59">
        <v>417.75</v>
      </c>
      <c r="U59" s="59">
        <v>408.2</v>
      </c>
      <c r="V59" s="59">
        <v>568.06949999999995</v>
      </c>
      <c r="W59" s="59">
        <v>225</v>
      </c>
      <c r="X59" s="59">
        <v>17880</v>
      </c>
      <c r="Y59" s="59">
        <v>21040</v>
      </c>
      <c r="Z59" s="59">
        <v>28000</v>
      </c>
      <c r="AA59" s="59">
        <v>39280</v>
      </c>
      <c r="AB59" s="59">
        <v>39560</v>
      </c>
      <c r="AC59" s="58">
        <v>8.5961540000000003</v>
      </c>
      <c r="AD59" s="58">
        <v>10.115385</v>
      </c>
      <c r="AE59" s="58">
        <v>13.461537999999999</v>
      </c>
      <c r="AF59" s="58">
        <v>18.884615</v>
      </c>
      <c r="AG59" s="58">
        <v>19.01923</v>
      </c>
      <c r="AH59" s="57">
        <v>43.802059999999997</v>
      </c>
      <c r="AI59" s="57">
        <v>51.54336</v>
      </c>
      <c r="AJ59" s="57">
        <v>68.593829999999997</v>
      </c>
      <c r="AK59" s="57">
        <v>96.227339999999998</v>
      </c>
      <c r="AL59" s="57">
        <v>96.91328</v>
      </c>
      <c r="AM59" s="57">
        <v>31.475020000000001</v>
      </c>
      <c r="AN59" s="57">
        <v>37.03772</v>
      </c>
      <c r="AO59" s="57">
        <v>49.289740000000002</v>
      </c>
      <c r="AP59" s="57">
        <v>69.146460000000005</v>
      </c>
      <c r="AQ59" s="57">
        <v>69.639365999999995</v>
      </c>
    </row>
    <row r="60" spans="1:43" s="49" customFormat="1" x14ac:dyDescent="0.25">
      <c r="A60" s="49" t="s">
        <v>128</v>
      </c>
      <c r="B60" t="s">
        <v>198</v>
      </c>
      <c r="C60" t="s">
        <v>199</v>
      </c>
      <c r="D60" t="s">
        <v>223</v>
      </c>
      <c r="E60" s="56">
        <v>3962</v>
      </c>
      <c r="F60" s="56">
        <v>759</v>
      </c>
      <c r="G60" s="57">
        <v>19.156991418475517</v>
      </c>
      <c r="H60" s="58">
        <v>7.85</v>
      </c>
      <c r="I60" s="58">
        <v>6.71</v>
      </c>
      <c r="J60" s="59">
        <v>750</v>
      </c>
      <c r="K60" s="59">
        <v>425</v>
      </c>
      <c r="L60" s="59">
        <v>482</v>
      </c>
      <c r="M60" s="59">
        <v>641</v>
      </c>
      <c r="N60" s="59">
        <v>894</v>
      </c>
      <c r="O60" s="59">
        <v>971</v>
      </c>
      <c r="P60" s="59">
        <v>41400</v>
      </c>
      <c r="Q60" s="59">
        <v>12420</v>
      </c>
      <c r="R60" s="59">
        <v>20185.107</v>
      </c>
      <c r="S60" s="59">
        <v>504.62765999999999</v>
      </c>
      <c r="T60" s="59">
        <v>310.5</v>
      </c>
      <c r="U60" s="59">
        <v>408.2</v>
      </c>
      <c r="V60" s="59">
        <v>348.68119999999999</v>
      </c>
      <c r="W60" s="59">
        <v>225</v>
      </c>
      <c r="X60" s="59">
        <v>17000</v>
      </c>
      <c r="Y60" s="59">
        <v>19280</v>
      </c>
      <c r="Z60" s="59">
        <v>25640</v>
      </c>
      <c r="AA60" s="59">
        <v>35760</v>
      </c>
      <c r="AB60" s="59">
        <v>38840</v>
      </c>
      <c r="AC60" s="58">
        <v>8.1730769999999993</v>
      </c>
      <c r="AD60" s="58">
        <v>9.2692309999999996</v>
      </c>
      <c r="AE60" s="58">
        <v>12.326923000000001</v>
      </c>
      <c r="AF60" s="58">
        <v>17.192308000000001</v>
      </c>
      <c r="AG60" s="58">
        <v>18.673076999999999</v>
      </c>
      <c r="AH60" s="57">
        <v>41.646250000000002</v>
      </c>
      <c r="AI60" s="57">
        <v>47.231749999999998</v>
      </c>
      <c r="AJ60" s="57">
        <v>62.812347000000003</v>
      </c>
      <c r="AK60" s="57">
        <v>87.604119999999995</v>
      </c>
      <c r="AL60" s="57">
        <v>95.149439999999998</v>
      </c>
      <c r="AM60" s="57">
        <v>48.755135000000003</v>
      </c>
      <c r="AN60" s="57">
        <v>55.294060000000002</v>
      </c>
      <c r="AO60" s="57">
        <v>73.534220000000005</v>
      </c>
      <c r="AP60" s="57">
        <v>102.55786000000001</v>
      </c>
      <c r="AQ60" s="57">
        <v>111.39113999999999</v>
      </c>
    </row>
    <row r="61" spans="1:43" s="49" customFormat="1" x14ac:dyDescent="0.25">
      <c r="A61" s="49" t="s">
        <v>128</v>
      </c>
      <c r="B61" t="s">
        <v>198</v>
      </c>
      <c r="C61" t="s">
        <v>199</v>
      </c>
      <c r="D61" t="s">
        <v>224</v>
      </c>
      <c r="E61" s="56">
        <v>2109</v>
      </c>
      <c r="F61" s="56">
        <v>640</v>
      </c>
      <c r="G61" s="57">
        <v>30.346135609293505</v>
      </c>
      <c r="H61" s="58">
        <v>7.85</v>
      </c>
      <c r="I61" s="58">
        <v>10.95</v>
      </c>
      <c r="J61" s="59">
        <v>750</v>
      </c>
      <c r="K61" s="59">
        <v>425</v>
      </c>
      <c r="L61" s="59">
        <v>482</v>
      </c>
      <c r="M61" s="59">
        <v>641</v>
      </c>
      <c r="N61" s="59">
        <v>804</v>
      </c>
      <c r="O61" s="59">
        <v>1021</v>
      </c>
      <c r="P61" s="59">
        <v>57400</v>
      </c>
      <c r="Q61" s="59">
        <v>17220</v>
      </c>
      <c r="R61" s="59">
        <v>26769.353999999999</v>
      </c>
      <c r="S61" s="59">
        <v>669.23379999999997</v>
      </c>
      <c r="T61" s="59">
        <v>430.5</v>
      </c>
      <c r="U61" s="59">
        <v>408.2</v>
      </c>
      <c r="V61" s="59">
        <v>569.29830000000004</v>
      </c>
      <c r="W61" s="59">
        <v>225</v>
      </c>
      <c r="X61" s="59">
        <v>17000</v>
      </c>
      <c r="Y61" s="59">
        <v>19280</v>
      </c>
      <c r="Z61" s="59">
        <v>25640</v>
      </c>
      <c r="AA61" s="59">
        <v>32160</v>
      </c>
      <c r="AB61" s="59">
        <v>40840</v>
      </c>
      <c r="AC61" s="58">
        <v>8.1730769999999993</v>
      </c>
      <c r="AD61" s="58">
        <v>9.2692309999999996</v>
      </c>
      <c r="AE61" s="58">
        <v>12.326923000000001</v>
      </c>
      <c r="AF61" s="58">
        <v>15.461537999999999</v>
      </c>
      <c r="AG61" s="58">
        <v>19.634615</v>
      </c>
      <c r="AH61" s="57">
        <v>41.646250000000002</v>
      </c>
      <c r="AI61" s="57">
        <v>47.231749999999998</v>
      </c>
      <c r="AJ61" s="57">
        <v>62.812347000000003</v>
      </c>
      <c r="AK61" s="57">
        <v>78.784909999999996</v>
      </c>
      <c r="AL61" s="57">
        <v>100.048996</v>
      </c>
      <c r="AM61" s="57">
        <v>29.861324</v>
      </c>
      <c r="AN61" s="57">
        <v>33.866253</v>
      </c>
      <c r="AO61" s="57">
        <v>45.037903</v>
      </c>
      <c r="AP61" s="57">
        <v>56.490600000000001</v>
      </c>
      <c r="AQ61" s="57">
        <v>71.737440000000007</v>
      </c>
    </row>
    <row r="62" spans="1:43" s="49" customFormat="1" x14ac:dyDescent="0.25">
      <c r="A62" s="49" t="s">
        <v>128</v>
      </c>
      <c r="B62" t="s">
        <v>198</v>
      </c>
      <c r="C62" t="s">
        <v>199</v>
      </c>
      <c r="D62" t="s">
        <v>168</v>
      </c>
      <c r="E62" s="56">
        <v>3760</v>
      </c>
      <c r="F62" s="56">
        <v>913</v>
      </c>
      <c r="G62" s="57">
        <v>24.281914893617021</v>
      </c>
      <c r="H62" s="58">
        <v>7.85</v>
      </c>
      <c r="I62" s="58">
        <v>7.28</v>
      </c>
      <c r="J62" s="59">
        <v>750</v>
      </c>
      <c r="K62" s="59">
        <v>454</v>
      </c>
      <c r="L62" s="59">
        <v>516</v>
      </c>
      <c r="M62" s="59">
        <v>686</v>
      </c>
      <c r="N62" s="59">
        <v>914</v>
      </c>
      <c r="O62" s="59">
        <v>948</v>
      </c>
      <c r="P62" s="59">
        <v>61000</v>
      </c>
      <c r="Q62" s="59">
        <v>18300</v>
      </c>
      <c r="R62" s="59">
        <v>23169.063999999998</v>
      </c>
      <c r="S62" s="59">
        <v>579.22659999999996</v>
      </c>
      <c r="T62" s="59">
        <v>457.5</v>
      </c>
      <c r="U62" s="59">
        <v>408.2</v>
      </c>
      <c r="V62" s="59">
        <v>378.45537999999999</v>
      </c>
      <c r="W62" s="59">
        <v>225</v>
      </c>
      <c r="X62" s="59">
        <v>18160</v>
      </c>
      <c r="Y62" s="59">
        <v>20640</v>
      </c>
      <c r="Z62" s="59">
        <v>27440</v>
      </c>
      <c r="AA62" s="59">
        <v>36560</v>
      </c>
      <c r="AB62" s="59">
        <v>37920</v>
      </c>
      <c r="AC62" s="58">
        <v>8.7307690000000004</v>
      </c>
      <c r="AD62" s="58">
        <v>9.9230769999999993</v>
      </c>
      <c r="AE62" s="58">
        <v>13.192307</v>
      </c>
      <c r="AF62" s="58">
        <v>17.576923000000001</v>
      </c>
      <c r="AG62" s="58">
        <v>18.23077</v>
      </c>
      <c r="AH62" s="57">
        <v>44.487994999999998</v>
      </c>
      <c r="AI62" s="57">
        <v>50.563450000000003</v>
      </c>
      <c r="AJ62" s="57">
        <v>67.221950000000007</v>
      </c>
      <c r="AK62" s="57">
        <v>89.563940000000002</v>
      </c>
      <c r="AL62" s="57">
        <v>92.89564</v>
      </c>
      <c r="AM62" s="57">
        <v>47.984520000000003</v>
      </c>
      <c r="AN62" s="57">
        <v>54.537469999999999</v>
      </c>
      <c r="AO62" s="57">
        <v>72.505240000000001</v>
      </c>
      <c r="AP62" s="57">
        <v>96.603194999999999</v>
      </c>
      <c r="AQ62" s="57">
        <v>100.19674999999999</v>
      </c>
    </row>
    <row r="63" spans="1:43" s="49" customFormat="1" x14ac:dyDescent="0.25">
      <c r="A63" s="49" t="s">
        <v>128</v>
      </c>
      <c r="B63" t="s">
        <v>198</v>
      </c>
      <c r="C63" t="s">
        <v>199</v>
      </c>
      <c r="D63" t="s">
        <v>225</v>
      </c>
      <c r="E63" s="56">
        <v>16214</v>
      </c>
      <c r="F63" s="56">
        <v>4938</v>
      </c>
      <c r="G63" s="57">
        <v>30.455162205501416</v>
      </c>
      <c r="H63" s="58">
        <v>7.85</v>
      </c>
      <c r="I63" s="58">
        <v>10.46</v>
      </c>
      <c r="J63" s="59">
        <v>750</v>
      </c>
      <c r="K63" s="59">
        <v>425</v>
      </c>
      <c r="L63" s="59">
        <v>482</v>
      </c>
      <c r="M63" s="59">
        <v>641</v>
      </c>
      <c r="N63" s="59">
        <v>804</v>
      </c>
      <c r="O63" s="59">
        <v>1008</v>
      </c>
      <c r="P63" s="59">
        <v>45300</v>
      </c>
      <c r="Q63" s="59">
        <v>13590</v>
      </c>
      <c r="R63" s="59">
        <v>23416.428</v>
      </c>
      <c r="S63" s="59">
        <v>585.41070000000002</v>
      </c>
      <c r="T63" s="59">
        <v>339.75</v>
      </c>
      <c r="U63" s="59">
        <v>408.2</v>
      </c>
      <c r="V63" s="59">
        <v>544.04380000000003</v>
      </c>
      <c r="W63" s="59">
        <v>225</v>
      </c>
      <c r="X63" s="59">
        <v>17000</v>
      </c>
      <c r="Y63" s="59">
        <v>19280</v>
      </c>
      <c r="Z63" s="59">
        <v>25640</v>
      </c>
      <c r="AA63" s="59">
        <v>32160</v>
      </c>
      <c r="AB63" s="59">
        <v>40320</v>
      </c>
      <c r="AC63" s="58">
        <v>8.1730769999999993</v>
      </c>
      <c r="AD63" s="58">
        <v>9.2692309999999996</v>
      </c>
      <c r="AE63" s="58">
        <v>12.326923000000001</v>
      </c>
      <c r="AF63" s="58">
        <v>15.461537999999999</v>
      </c>
      <c r="AG63" s="58">
        <v>19.384615</v>
      </c>
      <c r="AH63" s="57">
        <v>41.646250000000002</v>
      </c>
      <c r="AI63" s="57">
        <v>47.231749999999998</v>
      </c>
      <c r="AJ63" s="57">
        <v>62.812347000000003</v>
      </c>
      <c r="AK63" s="57">
        <v>78.784909999999996</v>
      </c>
      <c r="AL63" s="57">
        <v>98.775109999999998</v>
      </c>
      <c r="AM63" s="57">
        <v>31.247484</v>
      </c>
      <c r="AN63" s="57">
        <v>35.438324000000001</v>
      </c>
      <c r="AO63" s="57">
        <v>47.12856</v>
      </c>
      <c r="AP63" s="57">
        <v>59.11289</v>
      </c>
      <c r="AQ63" s="57">
        <v>74.111680000000007</v>
      </c>
    </row>
    <row r="64" spans="1:43" s="49" customFormat="1" x14ac:dyDescent="0.25">
      <c r="A64" s="49" t="s">
        <v>128</v>
      </c>
      <c r="B64" t="s">
        <v>198</v>
      </c>
      <c r="C64" t="s">
        <v>199</v>
      </c>
      <c r="D64" t="s">
        <v>196</v>
      </c>
      <c r="E64" s="56">
        <v>4050</v>
      </c>
      <c r="F64" s="56">
        <v>1236</v>
      </c>
      <c r="G64" s="57">
        <v>30.518518518518515</v>
      </c>
      <c r="H64" s="58">
        <v>7.85</v>
      </c>
      <c r="I64" s="58">
        <v>11.64</v>
      </c>
      <c r="J64" s="59">
        <v>750</v>
      </c>
      <c r="K64" s="59">
        <v>425</v>
      </c>
      <c r="L64" s="59">
        <v>538</v>
      </c>
      <c r="M64" s="59">
        <v>641</v>
      </c>
      <c r="N64" s="59">
        <v>880</v>
      </c>
      <c r="O64" s="59">
        <v>1129</v>
      </c>
      <c r="P64" s="59">
        <v>46800</v>
      </c>
      <c r="Q64" s="59">
        <v>14040</v>
      </c>
      <c r="R64" s="59">
        <v>22148.428</v>
      </c>
      <c r="S64" s="59">
        <v>553.71069999999997</v>
      </c>
      <c r="T64" s="59">
        <v>351</v>
      </c>
      <c r="U64" s="59">
        <v>408.2</v>
      </c>
      <c r="V64" s="59">
        <v>605.10040000000004</v>
      </c>
      <c r="W64" s="59">
        <v>225</v>
      </c>
      <c r="X64" s="59">
        <v>17000</v>
      </c>
      <c r="Y64" s="59">
        <v>21520</v>
      </c>
      <c r="Z64" s="59">
        <v>25640</v>
      </c>
      <c r="AA64" s="59">
        <v>35200</v>
      </c>
      <c r="AB64" s="59">
        <v>45160</v>
      </c>
      <c r="AC64" s="58">
        <v>8.1730769999999993</v>
      </c>
      <c r="AD64" s="58">
        <v>10.346154</v>
      </c>
      <c r="AE64" s="58">
        <v>12.326923000000001</v>
      </c>
      <c r="AF64" s="58">
        <v>16.923076999999999</v>
      </c>
      <c r="AG64" s="58">
        <v>21.711538000000001</v>
      </c>
      <c r="AH64" s="57">
        <v>41.646250000000002</v>
      </c>
      <c r="AI64" s="57">
        <v>52.719253999999999</v>
      </c>
      <c r="AJ64" s="57">
        <v>62.812347000000003</v>
      </c>
      <c r="AK64" s="57">
        <v>86.232240000000004</v>
      </c>
      <c r="AL64" s="57">
        <v>110.63204</v>
      </c>
      <c r="AM64" s="57">
        <v>28.094512999999999</v>
      </c>
      <c r="AN64" s="57">
        <v>35.564346</v>
      </c>
      <c r="AO64" s="57">
        <v>42.373134999999998</v>
      </c>
      <c r="AP64" s="57">
        <v>58.172170000000001</v>
      </c>
      <c r="AQ64" s="57">
        <v>74.632249999999999</v>
      </c>
    </row>
    <row r="65" spans="1:43" s="49" customFormat="1" x14ac:dyDescent="0.25">
      <c r="A65" s="49" t="s">
        <v>128</v>
      </c>
      <c r="B65" t="s">
        <v>198</v>
      </c>
      <c r="C65" t="s">
        <v>199</v>
      </c>
      <c r="D65" t="s">
        <v>258</v>
      </c>
      <c r="E65" s="56">
        <v>276857</v>
      </c>
      <c r="F65" s="56">
        <v>115007</v>
      </c>
      <c r="G65" s="57">
        <v>41.540217513012138</v>
      </c>
      <c r="H65" s="58">
        <v>7.85</v>
      </c>
      <c r="I65" s="58">
        <v>17.18</v>
      </c>
      <c r="J65" s="59">
        <v>750</v>
      </c>
      <c r="K65" s="59">
        <v>568</v>
      </c>
      <c r="L65" s="59">
        <v>713</v>
      </c>
      <c r="M65" s="59">
        <v>869</v>
      </c>
      <c r="N65" s="59">
        <v>1181</v>
      </c>
      <c r="O65" s="59">
        <v>1340</v>
      </c>
      <c r="P65" s="59">
        <v>80000</v>
      </c>
      <c r="Q65" s="59">
        <v>24000</v>
      </c>
      <c r="R65" s="59">
        <v>32152.116999999998</v>
      </c>
      <c r="S65" s="59">
        <v>803.80290000000002</v>
      </c>
      <c r="T65" s="59">
        <v>600</v>
      </c>
      <c r="U65" s="59">
        <v>408.2</v>
      </c>
      <c r="V65" s="59">
        <v>893.23320000000001</v>
      </c>
      <c r="W65" s="59">
        <v>225</v>
      </c>
      <c r="X65" s="59">
        <v>22720</v>
      </c>
      <c r="Y65" s="59">
        <v>28520</v>
      </c>
      <c r="Z65" s="59">
        <v>34760</v>
      </c>
      <c r="AA65" s="59">
        <v>47240</v>
      </c>
      <c r="AB65" s="59">
        <v>53600</v>
      </c>
      <c r="AC65" s="58">
        <v>10.923076999999999</v>
      </c>
      <c r="AD65" s="58">
        <v>13.711537999999999</v>
      </c>
      <c r="AE65" s="58">
        <v>16.711538000000001</v>
      </c>
      <c r="AF65" s="58">
        <v>22.711538000000001</v>
      </c>
      <c r="AG65" s="58">
        <v>25.76923</v>
      </c>
      <c r="AH65" s="57">
        <v>55.658990000000003</v>
      </c>
      <c r="AI65" s="57">
        <v>69.867714000000007</v>
      </c>
      <c r="AJ65" s="57">
        <v>85.154335000000003</v>
      </c>
      <c r="AK65" s="57">
        <v>115.727585</v>
      </c>
      <c r="AL65" s="57">
        <v>131.30817999999999</v>
      </c>
      <c r="AM65" s="57">
        <v>25.435686</v>
      </c>
      <c r="AN65" s="57">
        <v>31.928951000000001</v>
      </c>
      <c r="AO65" s="57">
        <v>38.914810000000003</v>
      </c>
      <c r="AP65" s="57">
        <v>52.886524000000001</v>
      </c>
      <c r="AQ65" s="57">
        <v>60.006725000000003</v>
      </c>
    </row>
    <row r="66" spans="1:43" s="49" customFormat="1" x14ac:dyDescent="0.25">
      <c r="A66" s="49" t="s">
        <v>128</v>
      </c>
      <c r="B66" t="s">
        <v>198</v>
      </c>
      <c r="C66" t="s">
        <v>199</v>
      </c>
      <c r="D66" t="s">
        <v>145</v>
      </c>
      <c r="E66" s="56">
        <v>45731</v>
      </c>
      <c r="F66" s="56">
        <v>16271</v>
      </c>
      <c r="G66" s="57">
        <v>35.579803634296212</v>
      </c>
      <c r="H66" s="58">
        <v>7.85</v>
      </c>
      <c r="I66" s="58">
        <v>13.26</v>
      </c>
      <c r="J66" s="59">
        <v>750</v>
      </c>
      <c r="K66" s="59">
        <v>556</v>
      </c>
      <c r="L66" s="59">
        <v>611</v>
      </c>
      <c r="M66" s="59">
        <v>773</v>
      </c>
      <c r="N66" s="59">
        <v>1054</v>
      </c>
      <c r="O66" s="59">
        <v>1106</v>
      </c>
      <c r="P66" s="59">
        <v>56700</v>
      </c>
      <c r="Q66" s="59">
        <v>17010</v>
      </c>
      <c r="R66" s="59">
        <v>29730.445</v>
      </c>
      <c r="S66" s="59">
        <v>743.26110000000006</v>
      </c>
      <c r="T66" s="59">
        <v>425.25</v>
      </c>
      <c r="U66" s="59">
        <v>408.2</v>
      </c>
      <c r="V66" s="59">
        <v>689.65319999999997</v>
      </c>
      <c r="W66" s="59">
        <v>225</v>
      </c>
      <c r="X66" s="59">
        <v>22240</v>
      </c>
      <c r="Y66" s="59">
        <v>24440</v>
      </c>
      <c r="Z66" s="59">
        <v>30920</v>
      </c>
      <c r="AA66" s="59">
        <v>42160</v>
      </c>
      <c r="AB66" s="59">
        <v>44240</v>
      </c>
      <c r="AC66" s="58">
        <v>10.692307</v>
      </c>
      <c r="AD66" s="58">
        <v>11.75</v>
      </c>
      <c r="AE66" s="58">
        <v>14.865385</v>
      </c>
      <c r="AF66" s="58">
        <v>20.26923</v>
      </c>
      <c r="AG66" s="58">
        <v>21.26923</v>
      </c>
      <c r="AH66" s="57">
        <v>54.483097000000001</v>
      </c>
      <c r="AI66" s="57">
        <v>59.872611999999997</v>
      </c>
      <c r="AJ66" s="57">
        <v>75.747185000000002</v>
      </c>
      <c r="AK66" s="57">
        <v>103.28270999999999</v>
      </c>
      <c r="AL66" s="57">
        <v>108.37824000000001</v>
      </c>
      <c r="AM66" s="57">
        <v>32.248092999999997</v>
      </c>
      <c r="AN66" s="57">
        <v>35.438102999999998</v>
      </c>
      <c r="AO66" s="57">
        <v>44.834130000000002</v>
      </c>
      <c r="AP66" s="57">
        <v>61.132174999999997</v>
      </c>
      <c r="AQ66" s="57">
        <v>64.148185999999995</v>
      </c>
    </row>
    <row r="67" spans="1:43" s="49" customFormat="1" x14ac:dyDescent="0.25">
      <c r="A67" s="49" t="s">
        <v>128</v>
      </c>
      <c r="B67" t="s">
        <v>198</v>
      </c>
      <c r="C67" t="s">
        <v>199</v>
      </c>
      <c r="D67" t="s">
        <v>130</v>
      </c>
      <c r="E67" s="56">
        <v>82308</v>
      </c>
      <c r="F67" s="56">
        <v>16102</v>
      </c>
      <c r="G67" s="57">
        <v>19.563104436992759</v>
      </c>
      <c r="H67" s="58">
        <v>7.85</v>
      </c>
      <c r="I67" s="58">
        <v>9.7200000000000006</v>
      </c>
      <c r="J67" s="59">
        <v>750</v>
      </c>
      <c r="K67" s="59">
        <v>609</v>
      </c>
      <c r="L67" s="59">
        <v>692</v>
      </c>
      <c r="M67" s="59">
        <v>896</v>
      </c>
      <c r="N67" s="59">
        <v>1187</v>
      </c>
      <c r="O67" s="59">
        <v>1388</v>
      </c>
      <c r="P67" s="59">
        <v>76800</v>
      </c>
      <c r="Q67" s="59">
        <v>23040</v>
      </c>
      <c r="R67" s="59">
        <v>33994.875</v>
      </c>
      <c r="S67" s="59">
        <v>849.87189999999998</v>
      </c>
      <c r="T67" s="59">
        <v>576</v>
      </c>
      <c r="U67" s="59">
        <v>408.2</v>
      </c>
      <c r="V67" s="59">
        <v>505.43966999999998</v>
      </c>
      <c r="W67" s="59">
        <v>225</v>
      </c>
      <c r="X67" s="59">
        <v>24360</v>
      </c>
      <c r="Y67" s="59">
        <v>27680</v>
      </c>
      <c r="Z67" s="59">
        <v>35840</v>
      </c>
      <c r="AA67" s="59">
        <v>47480</v>
      </c>
      <c r="AB67" s="59">
        <v>55520</v>
      </c>
      <c r="AC67" s="58">
        <v>11.711537999999999</v>
      </c>
      <c r="AD67" s="58">
        <v>13.307693</v>
      </c>
      <c r="AE67" s="58">
        <v>17.23077</v>
      </c>
      <c r="AF67" s="58">
        <v>22.826923000000001</v>
      </c>
      <c r="AG67" s="58">
        <v>26.692308000000001</v>
      </c>
      <c r="AH67" s="57">
        <v>59.676630000000003</v>
      </c>
      <c r="AI67" s="57">
        <v>67.809899999999999</v>
      </c>
      <c r="AJ67" s="57">
        <v>87.800094999999999</v>
      </c>
      <c r="AK67" s="57">
        <v>116.31553</v>
      </c>
      <c r="AL67" s="57">
        <v>136.01176000000001</v>
      </c>
      <c r="AM67" s="57">
        <v>48.195663000000003</v>
      </c>
      <c r="AN67" s="57">
        <v>54.764201999999997</v>
      </c>
      <c r="AO67" s="57">
        <v>70.908559999999994</v>
      </c>
      <c r="AP67" s="57">
        <v>93.938019999999995</v>
      </c>
      <c r="AQ67" s="57">
        <v>109.844955</v>
      </c>
    </row>
    <row r="68" spans="1:43" s="49" customFormat="1" x14ac:dyDescent="0.25">
      <c r="A68" s="49" t="s">
        <v>128</v>
      </c>
      <c r="B68" t="s">
        <v>198</v>
      </c>
      <c r="C68" t="s">
        <v>199</v>
      </c>
      <c r="D68" t="s">
        <v>146</v>
      </c>
      <c r="E68" s="56">
        <v>19934</v>
      </c>
      <c r="F68" s="56">
        <v>8090</v>
      </c>
      <c r="G68" s="57">
        <v>40.583926958964582</v>
      </c>
      <c r="H68" s="58">
        <v>7.85</v>
      </c>
      <c r="I68" s="58">
        <v>9</v>
      </c>
      <c r="J68" s="59">
        <v>750</v>
      </c>
      <c r="K68" s="59">
        <v>473</v>
      </c>
      <c r="L68" s="59">
        <v>537</v>
      </c>
      <c r="M68" s="59">
        <v>714</v>
      </c>
      <c r="N68" s="59">
        <v>1028</v>
      </c>
      <c r="O68" s="59">
        <v>1209</v>
      </c>
      <c r="P68" s="59">
        <v>64500</v>
      </c>
      <c r="Q68" s="59">
        <v>19350</v>
      </c>
      <c r="R68" s="59">
        <v>31220.865000000002</v>
      </c>
      <c r="S68" s="59">
        <v>780.52160000000003</v>
      </c>
      <c r="T68" s="59">
        <v>483.75</v>
      </c>
      <c r="U68" s="59">
        <v>408.2</v>
      </c>
      <c r="V68" s="59">
        <v>468.21417000000002</v>
      </c>
      <c r="W68" s="59">
        <v>225</v>
      </c>
      <c r="X68" s="59">
        <v>18920</v>
      </c>
      <c r="Y68" s="59">
        <v>21480</v>
      </c>
      <c r="Z68" s="59">
        <v>28560</v>
      </c>
      <c r="AA68" s="59">
        <v>41120</v>
      </c>
      <c r="AB68" s="59">
        <v>48360</v>
      </c>
      <c r="AC68" s="58">
        <v>9.0961540000000003</v>
      </c>
      <c r="AD68" s="58">
        <v>10.326923000000001</v>
      </c>
      <c r="AE68" s="58">
        <v>13.730769</v>
      </c>
      <c r="AF68" s="58">
        <v>19.76923</v>
      </c>
      <c r="AG68" s="58">
        <v>23.25</v>
      </c>
      <c r="AH68" s="57">
        <v>46.349826999999998</v>
      </c>
      <c r="AI68" s="57">
        <v>52.621265000000001</v>
      </c>
      <c r="AJ68" s="57">
        <v>69.965705999999997</v>
      </c>
      <c r="AK68" s="57">
        <v>100.73493000000001</v>
      </c>
      <c r="AL68" s="57">
        <v>118.47134</v>
      </c>
      <c r="AM68" s="57">
        <v>40.408859999999997</v>
      </c>
      <c r="AN68" s="57">
        <v>45.876441999999997</v>
      </c>
      <c r="AO68" s="57">
        <v>60.997726</v>
      </c>
      <c r="AP68" s="57">
        <v>87.823059999999998</v>
      </c>
      <c r="AQ68" s="57">
        <v>103.286064</v>
      </c>
    </row>
    <row r="69" spans="1:43" s="49" customFormat="1" x14ac:dyDescent="0.25">
      <c r="A69" s="49" t="s">
        <v>128</v>
      </c>
      <c r="B69" t="s">
        <v>198</v>
      </c>
      <c r="C69" t="s">
        <v>199</v>
      </c>
      <c r="D69" t="s">
        <v>179</v>
      </c>
      <c r="E69" s="56">
        <v>1653</v>
      </c>
      <c r="F69" s="56">
        <v>392</v>
      </c>
      <c r="G69" s="57">
        <v>23.714458560193588</v>
      </c>
      <c r="H69" s="58">
        <v>7.85</v>
      </c>
      <c r="I69" s="58">
        <v>9.16</v>
      </c>
      <c r="J69" s="59">
        <v>750</v>
      </c>
      <c r="K69" s="59">
        <v>425</v>
      </c>
      <c r="L69" s="59">
        <v>482</v>
      </c>
      <c r="M69" s="59">
        <v>641</v>
      </c>
      <c r="N69" s="59">
        <v>890</v>
      </c>
      <c r="O69" s="59">
        <v>971</v>
      </c>
      <c r="P69" s="59">
        <v>53000</v>
      </c>
      <c r="Q69" s="59">
        <v>15900</v>
      </c>
      <c r="R69" s="59">
        <v>28452.053</v>
      </c>
      <c r="S69" s="59">
        <v>711.30129999999997</v>
      </c>
      <c r="T69" s="59">
        <v>397.5</v>
      </c>
      <c r="U69" s="59">
        <v>408.2</v>
      </c>
      <c r="V69" s="59">
        <v>476.44873000000001</v>
      </c>
      <c r="W69" s="59">
        <v>225</v>
      </c>
      <c r="X69" s="59">
        <v>17000</v>
      </c>
      <c r="Y69" s="59">
        <v>19280</v>
      </c>
      <c r="Z69" s="59">
        <v>25640</v>
      </c>
      <c r="AA69" s="59">
        <v>35600</v>
      </c>
      <c r="AB69" s="59">
        <v>38840</v>
      </c>
      <c r="AC69" s="58">
        <v>8.1730769999999993</v>
      </c>
      <c r="AD69" s="58">
        <v>9.2692309999999996</v>
      </c>
      <c r="AE69" s="58">
        <v>12.326923000000001</v>
      </c>
      <c r="AF69" s="58">
        <v>17.115385</v>
      </c>
      <c r="AG69" s="58">
        <v>18.673076999999999</v>
      </c>
      <c r="AH69" s="57">
        <v>41.646250000000002</v>
      </c>
      <c r="AI69" s="57">
        <v>47.231749999999998</v>
      </c>
      <c r="AJ69" s="57">
        <v>62.812347000000003</v>
      </c>
      <c r="AK69" s="57">
        <v>87.212149999999994</v>
      </c>
      <c r="AL69" s="57">
        <v>95.149439999999998</v>
      </c>
      <c r="AM69" s="57">
        <v>35.68065</v>
      </c>
      <c r="AN69" s="57">
        <v>40.466053000000002</v>
      </c>
      <c r="AO69" s="57">
        <v>53.814816</v>
      </c>
      <c r="AP69" s="57">
        <v>74.719475000000003</v>
      </c>
      <c r="AQ69" s="57">
        <v>81.51979</v>
      </c>
    </row>
    <row r="70" spans="1:43" s="49" customFormat="1" x14ac:dyDescent="0.25">
      <c r="A70" s="49" t="s">
        <v>128</v>
      </c>
      <c r="B70" t="s">
        <v>198</v>
      </c>
      <c r="C70" t="s">
        <v>199</v>
      </c>
      <c r="D70" t="s">
        <v>226</v>
      </c>
      <c r="E70" s="56">
        <v>13740</v>
      </c>
      <c r="F70" s="56">
        <v>4399</v>
      </c>
      <c r="G70" s="57">
        <v>32.016011644832602</v>
      </c>
      <c r="H70" s="58">
        <v>7.85</v>
      </c>
      <c r="I70" s="58">
        <v>9.16</v>
      </c>
      <c r="J70" s="59">
        <v>750</v>
      </c>
      <c r="K70" s="59">
        <v>459</v>
      </c>
      <c r="L70" s="59">
        <v>482</v>
      </c>
      <c r="M70" s="59">
        <v>641</v>
      </c>
      <c r="N70" s="59">
        <v>932</v>
      </c>
      <c r="O70" s="59">
        <v>1060</v>
      </c>
      <c r="P70" s="59">
        <v>48500</v>
      </c>
      <c r="Q70" s="59">
        <v>14550</v>
      </c>
      <c r="R70" s="59">
        <v>24054.585999999999</v>
      </c>
      <c r="S70" s="59">
        <v>601.3646</v>
      </c>
      <c r="T70" s="59">
        <v>363.75</v>
      </c>
      <c r="U70" s="59">
        <v>408.2</v>
      </c>
      <c r="V70" s="59">
        <v>476.38024999999999</v>
      </c>
      <c r="W70" s="59">
        <v>225</v>
      </c>
      <c r="X70" s="59">
        <v>18360</v>
      </c>
      <c r="Y70" s="59">
        <v>19280</v>
      </c>
      <c r="Z70" s="59">
        <v>25640</v>
      </c>
      <c r="AA70" s="59">
        <v>37280</v>
      </c>
      <c r="AB70" s="59">
        <v>42400</v>
      </c>
      <c r="AC70" s="58">
        <v>8.8269230000000007</v>
      </c>
      <c r="AD70" s="58">
        <v>9.2692309999999996</v>
      </c>
      <c r="AE70" s="58">
        <v>12.326923000000001</v>
      </c>
      <c r="AF70" s="58">
        <v>17.923076999999999</v>
      </c>
      <c r="AG70" s="58">
        <v>20.384615</v>
      </c>
      <c r="AH70" s="57">
        <v>44.97795</v>
      </c>
      <c r="AI70" s="57">
        <v>47.231749999999998</v>
      </c>
      <c r="AJ70" s="57">
        <v>62.812347000000003</v>
      </c>
      <c r="AK70" s="57">
        <v>91.327780000000004</v>
      </c>
      <c r="AL70" s="57">
        <v>103.87065</v>
      </c>
      <c r="AM70" s="57">
        <v>38.540638000000001</v>
      </c>
      <c r="AN70" s="57">
        <v>40.471870000000003</v>
      </c>
      <c r="AO70" s="57">
        <v>53.822547999999998</v>
      </c>
      <c r="AP70" s="57">
        <v>78.256810000000002</v>
      </c>
      <c r="AQ70" s="57">
        <v>89.004524000000004</v>
      </c>
    </row>
    <row r="71" spans="1:43" s="49" customFormat="1" x14ac:dyDescent="0.25">
      <c r="A71" s="49" t="s">
        <v>128</v>
      </c>
      <c r="B71" t="s">
        <v>198</v>
      </c>
      <c r="C71" t="s">
        <v>199</v>
      </c>
      <c r="D71" t="s">
        <v>259</v>
      </c>
      <c r="E71" s="56">
        <v>13301</v>
      </c>
      <c r="F71" s="56">
        <v>3446</v>
      </c>
      <c r="G71" s="57">
        <v>25.907826479212087</v>
      </c>
      <c r="H71" s="58">
        <v>7.85</v>
      </c>
      <c r="I71" s="58">
        <v>8.91</v>
      </c>
      <c r="J71" s="59">
        <v>750</v>
      </c>
      <c r="K71" s="59">
        <v>568</v>
      </c>
      <c r="L71" s="59">
        <v>713</v>
      </c>
      <c r="M71" s="59">
        <v>869</v>
      </c>
      <c r="N71" s="59">
        <v>1181</v>
      </c>
      <c r="O71" s="59">
        <v>1340</v>
      </c>
      <c r="P71" s="59">
        <v>80000</v>
      </c>
      <c r="Q71" s="59">
        <v>24000</v>
      </c>
      <c r="R71" s="59">
        <v>29794.884999999998</v>
      </c>
      <c r="S71" s="59">
        <v>744.87212999999997</v>
      </c>
      <c r="T71" s="59">
        <v>600</v>
      </c>
      <c r="U71" s="59">
        <v>408.2</v>
      </c>
      <c r="V71" s="59">
        <v>463.30664000000002</v>
      </c>
      <c r="W71" s="59">
        <v>225</v>
      </c>
      <c r="X71" s="59">
        <v>22720</v>
      </c>
      <c r="Y71" s="59">
        <v>28520</v>
      </c>
      <c r="Z71" s="59">
        <v>34760</v>
      </c>
      <c r="AA71" s="59">
        <v>47240</v>
      </c>
      <c r="AB71" s="59">
        <v>53600</v>
      </c>
      <c r="AC71" s="58">
        <v>10.923076999999999</v>
      </c>
      <c r="AD71" s="58">
        <v>13.711537999999999</v>
      </c>
      <c r="AE71" s="58">
        <v>16.711538000000001</v>
      </c>
      <c r="AF71" s="58">
        <v>22.711538000000001</v>
      </c>
      <c r="AG71" s="58">
        <v>25.76923</v>
      </c>
      <c r="AH71" s="57">
        <v>55.658990000000003</v>
      </c>
      <c r="AI71" s="57">
        <v>69.867714000000007</v>
      </c>
      <c r="AJ71" s="57">
        <v>85.154335000000003</v>
      </c>
      <c r="AK71" s="57">
        <v>115.727585</v>
      </c>
      <c r="AL71" s="57">
        <v>131.30817999999999</v>
      </c>
      <c r="AM71" s="57">
        <v>49.038795</v>
      </c>
      <c r="AN71" s="57">
        <v>61.557502999999997</v>
      </c>
      <c r="AO71" s="57">
        <v>75.025899999999993</v>
      </c>
      <c r="AP71" s="57">
        <v>101.96271</v>
      </c>
      <c r="AQ71" s="57">
        <v>115.69011999999999</v>
      </c>
    </row>
    <row r="72" spans="1:43" s="49" customFormat="1" x14ac:dyDescent="0.25">
      <c r="A72" s="49" t="s">
        <v>128</v>
      </c>
      <c r="B72" t="s">
        <v>198</v>
      </c>
      <c r="C72" t="s">
        <v>199</v>
      </c>
      <c r="D72" t="s">
        <v>180</v>
      </c>
      <c r="E72" s="56">
        <v>14574</v>
      </c>
      <c r="F72" s="56">
        <v>4062</v>
      </c>
      <c r="G72" s="57">
        <v>27.871552079044875</v>
      </c>
      <c r="H72" s="58">
        <v>7.85</v>
      </c>
      <c r="I72" s="58">
        <v>12</v>
      </c>
      <c r="J72" s="59">
        <v>750</v>
      </c>
      <c r="K72" s="59">
        <v>409</v>
      </c>
      <c r="L72" s="59">
        <v>496</v>
      </c>
      <c r="M72" s="59">
        <v>641</v>
      </c>
      <c r="N72" s="59">
        <v>932</v>
      </c>
      <c r="O72" s="59">
        <v>1089</v>
      </c>
      <c r="P72" s="59">
        <v>50500</v>
      </c>
      <c r="Q72" s="59">
        <v>15150</v>
      </c>
      <c r="R72" s="59">
        <v>30134.75</v>
      </c>
      <c r="S72" s="59">
        <v>753.36879999999996</v>
      </c>
      <c r="T72" s="59">
        <v>378.75</v>
      </c>
      <c r="U72" s="59">
        <v>408.2</v>
      </c>
      <c r="V72" s="59">
        <v>623.82389999999998</v>
      </c>
      <c r="W72" s="59">
        <v>225</v>
      </c>
      <c r="X72" s="59">
        <v>16360</v>
      </c>
      <c r="Y72" s="59">
        <v>19840</v>
      </c>
      <c r="Z72" s="59">
        <v>25640</v>
      </c>
      <c r="AA72" s="59">
        <v>37280</v>
      </c>
      <c r="AB72" s="59">
        <v>43560</v>
      </c>
      <c r="AC72" s="58">
        <v>7.8653849999999998</v>
      </c>
      <c r="AD72" s="58">
        <v>9.5384620000000009</v>
      </c>
      <c r="AE72" s="58">
        <v>12.326923000000001</v>
      </c>
      <c r="AF72" s="58">
        <v>17.923076999999999</v>
      </c>
      <c r="AG72" s="58">
        <v>20.942308000000001</v>
      </c>
      <c r="AH72" s="57">
        <v>40.078392000000001</v>
      </c>
      <c r="AI72" s="57">
        <v>48.603625999999998</v>
      </c>
      <c r="AJ72" s="57">
        <v>62.812347000000003</v>
      </c>
      <c r="AK72" s="57">
        <v>91.327780000000004</v>
      </c>
      <c r="AL72" s="57">
        <v>106.712395</v>
      </c>
      <c r="AM72" s="57">
        <v>26.225349999999999</v>
      </c>
      <c r="AN72" s="57">
        <v>31.803846</v>
      </c>
      <c r="AO72" s="57">
        <v>41.10134</v>
      </c>
      <c r="AP72" s="57">
        <v>59.760452000000001</v>
      </c>
      <c r="AQ72" s="57">
        <v>69.827389999999994</v>
      </c>
    </row>
    <row r="73" spans="1:43" s="49" customFormat="1" x14ac:dyDescent="0.25">
      <c r="A73" s="49" t="s">
        <v>128</v>
      </c>
      <c r="B73" t="s">
        <v>198</v>
      </c>
      <c r="C73" t="s">
        <v>199</v>
      </c>
      <c r="D73" t="s">
        <v>175</v>
      </c>
      <c r="E73" s="56">
        <v>3807</v>
      </c>
      <c r="F73" s="56">
        <v>1049</v>
      </c>
      <c r="G73" s="57">
        <v>27.554504859469397</v>
      </c>
      <c r="H73" s="58">
        <v>7.85</v>
      </c>
      <c r="I73" s="58">
        <v>9.98</v>
      </c>
      <c r="J73" s="59">
        <v>750</v>
      </c>
      <c r="K73" s="59">
        <v>409</v>
      </c>
      <c r="L73" s="59">
        <v>482</v>
      </c>
      <c r="M73" s="59">
        <v>641</v>
      </c>
      <c r="N73" s="59">
        <v>848</v>
      </c>
      <c r="O73" s="59">
        <v>971</v>
      </c>
      <c r="P73" s="59">
        <v>57000</v>
      </c>
      <c r="Q73" s="59">
        <v>17100</v>
      </c>
      <c r="R73" s="59">
        <v>30724.059000000001</v>
      </c>
      <c r="S73" s="59">
        <v>768.10144000000003</v>
      </c>
      <c r="T73" s="59">
        <v>427.5</v>
      </c>
      <c r="U73" s="59">
        <v>408.2</v>
      </c>
      <c r="V73" s="59">
        <v>519.05835000000002</v>
      </c>
      <c r="W73" s="59">
        <v>225</v>
      </c>
      <c r="X73" s="59">
        <v>16360</v>
      </c>
      <c r="Y73" s="59">
        <v>19280</v>
      </c>
      <c r="Z73" s="59">
        <v>25640</v>
      </c>
      <c r="AA73" s="59">
        <v>33920</v>
      </c>
      <c r="AB73" s="59">
        <v>38840</v>
      </c>
      <c r="AC73" s="58">
        <v>7.8653849999999998</v>
      </c>
      <c r="AD73" s="58">
        <v>9.2692309999999996</v>
      </c>
      <c r="AE73" s="58">
        <v>12.326923000000001</v>
      </c>
      <c r="AF73" s="58">
        <v>16.307691999999999</v>
      </c>
      <c r="AG73" s="58">
        <v>18.673076999999999</v>
      </c>
      <c r="AH73" s="57">
        <v>40.078392000000001</v>
      </c>
      <c r="AI73" s="57">
        <v>47.231749999999998</v>
      </c>
      <c r="AJ73" s="57">
        <v>62.812347000000003</v>
      </c>
      <c r="AK73" s="57">
        <v>83.096519999999998</v>
      </c>
      <c r="AL73" s="57">
        <v>95.149439999999998</v>
      </c>
      <c r="AM73" s="57">
        <v>31.518616000000002</v>
      </c>
      <c r="AN73" s="57">
        <v>37.144188</v>
      </c>
      <c r="AO73" s="57">
        <v>49.397143999999997</v>
      </c>
      <c r="AP73" s="57">
        <v>65.349109999999996</v>
      </c>
      <c r="AQ73" s="57">
        <v>74.827809999999999</v>
      </c>
    </row>
    <row r="74" spans="1:43" s="49" customFormat="1" x14ac:dyDescent="0.25">
      <c r="A74" s="49" t="s">
        <v>128</v>
      </c>
      <c r="B74" t="s">
        <v>198</v>
      </c>
      <c r="C74" t="s">
        <v>199</v>
      </c>
      <c r="D74" t="s">
        <v>147</v>
      </c>
      <c r="E74" s="56">
        <v>18415</v>
      </c>
      <c r="F74" s="56">
        <v>4333</v>
      </c>
      <c r="G74" s="57">
        <v>23.529731197393431</v>
      </c>
      <c r="H74" s="58">
        <v>7.85</v>
      </c>
      <c r="I74" s="58">
        <v>10.11</v>
      </c>
      <c r="J74" s="59">
        <v>750</v>
      </c>
      <c r="K74" s="59">
        <v>609</v>
      </c>
      <c r="L74" s="59">
        <v>692</v>
      </c>
      <c r="M74" s="59">
        <v>896</v>
      </c>
      <c r="N74" s="59">
        <v>1187</v>
      </c>
      <c r="O74" s="59">
        <v>1388</v>
      </c>
      <c r="P74" s="59">
        <v>76800</v>
      </c>
      <c r="Q74" s="59">
        <v>23040</v>
      </c>
      <c r="R74" s="59">
        <v>31173.055</v>
      </c>
      <c r="S74" s="59">
        <v>779.32635000000005</v>
      </c>
      <c r="T74" s="59">
        <v>576</v>
      </c>
      <c r="U74" s="59">
        <v>408.2</v>
      </c>
      <c r="V74" s="59">
        <v>525.91729999999995</v>
      </c>
      <c r="W74" s="59">
        <v>225</v>
      </c>
      <c r="X74" s="59">
        <v>24360</v>
      </c>
      <c r="Y74" s="59">
        <v>27680</v>
      </c>
      <c r="Z74" s="59">
        <v>35840</v>
      </c>
      <c r="AA74" s="59">
        <v>47480</v>
      </c>
      <c r="AB74" s="59">
        <v>55520</v>
      </c>
      <c r="AC74" s="58">
        <v>11.711537999999999</v>
      </c>
      <c r="AD74" s="58">
        <v>13.307693</v>
      </c>
      <c r="AE74" s="58">
        <v>17.23077</v>
      </c>
      <c r="AF74" s="58">
        <v>22.826923000000001</v>
      </c>
      <c r="AG74" s="58">
        <v>26.692308000000001</v>
      </c>
      <c r="AH74" s="57">
        <v>59.676630000000003</v>
      </c>
      <c r="AI74" s="57">
        <v>67.809899999999999</v>
      </c>
      <c r="AJ74" s="57">
        <v>87.800094999999999</v>
      </c>
      <c r="AK74" s="57">
        <v>116.31553</v>
      </c>
      <c r="AL74" s="57">
        <v>136.01176000000001</v>
      </c>
      <c r="AM74" s="57">
        <v>46.319070000000004</v>
      </c>
      <c r="AN74" s="57">
        <v>52.631847</v>
      </c>
      <c r="AO74" s="57">
        <v>68.147599999999997</v>
      </c>
      <c r="AP74" s="57">
        <v>90.280360000000002</v>
      </c>
      <c r="AQ74" s="57">
        <v>105.56793</v>
      </c>
    </row>
    <row r="75" spans="1:43" s="49" customFormat="1" x14ac:dyDescent="0.25">
      <c r="A75" s="49" t="s">
        <v>128</v>
      </c>
      <c r="B75" t="s">
        <v>198</v>
      </c>
      <c r="C75" t="s">
        <v>199</v>
      </c>
      <c r="D75" t="s">
        <v>169</v>
      </c>
      <c r="E75" s="56">
        <v>4936</v>
      </c>
      <c r="F75" s="56">
        <v>1311</v>
      </c>
      <c r="G75" s="57">
        <v>26.55996758508914</v>
      </c>
      <c r="H75" s="58">
        <v>7.85</v>
      </c>
      <c r="I75" s="58">
        <v>9</v>
      </c>
      <c r="J75" s="59">
        <v>750</v>
      </c>
      <c r="K75" s="59">
        <v>425</v>
      </c>
      <c r="L75" s="59">
        <v>482</v>
      </c>
      <c r="M75" s="59">
        <v>641</v>
      </c>
      <c r="N75" s="59">
        <v>804</v>
      </c>
      <c r="O75" s="59">
        <v>873</v>
      </c>
      <c r="P75" s="59">
        <v>49200</v>
      </c>
      <c r="Q75" s="59">
        <v>14760</v>
      </c>
      <c r="R75" s="59">
        <v>21770.107</v>
      </c>
      <c r="S75" s="59">
        <v>544.2527</v>
      </c>
      <c r="T75" s="59">
        <v>369</v>
      </c>
      <c r="U75" s="59">
        <v>408.2</v>
      </c>
      <c r="V75" s="59">
        <v>468.2518</v>
      </c>
      <c r="W75" s="59">
        <v>225</v>
      </c>
      <c r="X75" s="59">
        <v>17000</v>
      </c>
      <c r="Y75" s="59">
        <v>19280</v>
      </c>
      <c r="Z75" s="59">
        <v>25640</v>
      </c>
      <c r="AA75" s="59">
        <v>32160</v>
      </c>
      <c r="AB75" s="59">
        <v>34920</v>
      </c>
      <c r="AC75" s="58">
        <v>8.1730769999999993</v>
      </c>
      <c r="AD75" s="58">
        <v>9.2692309999999996</v>
      </c>
      <c r="AE75" s="58">
        <v>12.326923000000001</v>
      </c>
      <c r="AF75" s="58">
        <v>15.461537999999999</v>
      </c>
      <c r="AG75" s="58">
        <v>16.788461999999999</v>
      </c>
      <c r="AH75" s="57">
        <v>41.646250000000002</v>
      </c>
      <c r="AI75" s="57">
        <v>47.231749999999998</v>
      </c>
      <c r="AJ75" s="57">
        <v>62.812347000000003</v>
      </c>
      <c r="AK75" s="57">
        <v>78.784909999999996</v>
      </c>
      <c r="AL75" s="57">
        <v>85.546300000000002</v>
      </c>
      <c r="AM75" s="57">
        <v>36.305252000000003</v>
      </c>
      <c r="AN75" s="57">
        <v>41.174427000000001</v>
      </c>
      <c r="AO75" s="57">
        <v>54.756863000000003</v>
      </c>
      <c r="AP75" s="57">
        <v>68.680989999999994</v>
      </c>
      <c r="AQ75" s="57">
        <v>74.57526</v>
      </c>
    </row>
    <row r="76" spans="1:43" s="49" customFormat="1" x14ac:dyDescent="0.25">
      <c r="A76" s="49" t="s">
        <v>128</v>
      </c>
      <c r="B76" t="s">
        <v>198</v>
      </c>
      <c r="C76" t="s">
        <v>199</v>
      </c>
      <c r="D76" t="s">
        <v>181</v>
      </c>
      <c r="E76" s="56">
        <v>5737</v>
      </c>
      <c r="F76" s="56">
        <v>1847</v>
      </c>
      <c r="G76" s="57">
        <v>32.194526756144327</v>
      </c>
      <c r="H76" s="58">
        <v>7.85</v>
      </c>
      <c r="I76" s="58">
        <v>9.4499999999999993</v>
      </c>
      <c r="J76" s="59">
        <v>750</v>
      </c>
      <c r="K76" s="59">
        <v>432</v>
      </c>
      <c r="L76" s="59">
        <v>485</v>
      </c>
      <c r="M76" s="59">
        <v>645</v>
      </c>
      <c r="N76" s="59">
        <v>867</v>
      </c>
      <c r="O76" s="59">
        <v>1136</v>
      </c>
      <c r="P76" s="59">
        <v>58600</v>
      </c>
      <c r="Q76" s="59">
        <v>17580</v>
      </c>
      <c r="R76" s="59">
        <v>27217.31</v>
      </c>
      <c r="S76" s="59">
        <v>680.43273999999997</v>
      </c>
      <c r="T76" s="59">
        <v>439.5</v>
      </c>
      <c r="U76" s="59">
        <v>408.2</v>
      </c>
      <c r="V76" s="59">
        <v>491.57909999999998</v>
      </c>
      <c r="W76" s="59">
        <v>225</v>
      </c>
      <c r="X76" s="59">
        <v>17280</v>
      </c>
      <c r="Y76" s="59">
        <v>19400</v>
      </c>
      <c r="Z76" s="59">
        <v>25800</v>
      </c>
      <c r="AA76" s="59">
        <v>34680</v>
      </c>
      <c r="AB76" s="59">
        <v>45440</v>
      </c>
      <c r="AC76" s="58">
        <v>8.3076930000000004</v>
      </c>
      <c r="AD76" s="58">
        <v>9.3269230000000007</v>
      </c>
      <c r="AE76" s="58">
        <v>12.403846</v>
      </c>
      <c r="AF76" s="58">
        <v>16.673076999999999</v>
      </c>
      <c r="AG76" s="58">
        <v>21.846153000000001</v>
      </c>
      <c r="AH76" s="57">
        <v>42.332189999999997</v>
      </c>
      <c r="AI76" s="57">
        <v>47.525722999999999</v>
      </c>
      <c r="AJ76" s="57">
        <v>63.20431</v>
      </c>
      <c r="AK76" s="57">
        <v>84.958349999999996</v>
      </c>
      <c r="AL76" s="57">
        <v>111.31798000000001</v>
      </c>
      <c r="AM76" s="57">
        <v>35.152023</v>
      </c>
      <c r="AN76" s="57">
        <v>39.464657000000003</v>
      </c>
      <c r="AO76" s="57">
        <v>52.483924999999999</v>
      </c>
      <c r="AP76" s="57">
        <v>70.548159999999996</v>
      </c>
      <c r="AQ76" s="57">
        <v>92.436806000000004</v>
      </c>
    </row>
    <row r="77" spans="1:43" s="49" customFormat="1" x14ac:dyDescent="0.25">
      <c r="A77" s="49" t="s">
        <v>128</v>
      </c>
      <c r="B77" t="s">
        <v>198</v>
      </c>
      <c r="C77" t="s">
        <v>199</v>
      </c>
      <c r="D77" t="s">
        <v>227</v>
      </c>
      <c r="E77" s="56">
        <v>8294</v>
      </c>
      <c r="F77" s="56">
        <v>2325</v>
      </c>
      <c r="G77" s="57">
        <v>28.032312515071133</v>
      </c>
      <c r="H77" s="58">
        <v>7.85</v>
      </c>
      <c r="I77" s="58">
        <v>11.29</v>
      </c>
      <c r="J77" s="59">
        <v>750</v>
      </c>
      <c r="K77" s="59">
        <v>467</v>
      </c>
      <c r="L77" s="59">
        <v>530</v>
      </c>
      <c r="M77" s="59">
        <v>641</v>
      </c>
      <c r="N77" s="59">
        <v>826</v>
      </c>
      <c r="O77" s="59">
        <v>891</v>
      </c>
      <c r="P77" s="59">
        <v>46400</v>
      </c>
      <c r="Q77" s="59">
        <v>13920</v>
      </c>
      <c r="R77" s="59">
        <v>27617.458999999999</v>
      </c>
      <c r="S77" s="59">
        <v>690.43646000000001</v>
      </c>
      <c r="T77" s="59">
        <v>348</v>
      </c>
      <c r="U77" s="59">
        <v>408.2</v>
      </c>
      <c r="V77" s="59">
        <v>586.88696000000004</v>
      </c>
      <c r="W77" s="59">
        <v>225</v>
      </c>
      <c r="X77" s="59">
        <v>18680</v>
      </c>
      <c r="Y77" s="59">
        <v>21200</v>
      </c>
      <c r="Z77" s="59">
        <v>25640</v>
      </c>
      <c r="AA77" s="59">
        <v>33040</v>
      </c>
      <c r="AB77" s="59">
        <v>35640</v>
      </c>
      <c r="AC77" s="58">
        <v>8.9807690000000004</v>
      </c>
      <c r="AD77" s="58">
        <v>10.192307</v>
      </c>
      <c r="AE77" s="58">
        <v>12.326923000000001</v>
      </c>
      <c r="AF77" s="58">
        <v>15.884615</v>
      </c>
      <c r="AG77" s="58">
        <v>17.134615</v>
      </c>
      <c r="AH77" s="57">
        <v>45.761882999999997</v>
      </c>
      <c r="AI77" s="57">
        <v>51.935326000000003</v>
      </c>
      <c r="AJ77" s="57">
        <v>62.812347000000003</v>
      </c>
      <c r="AK77" s="57">
        <v>80.940709999999996</v>
      </c>
      <c r="AL77" s="57">
        <v>87.310140000000004</v>
      </c>
      <c r="AM77" s="57">
        <v>31.828956999999999</v>
      </c>
      <c r="AN77" s="57">
        <v>36.122799999999998</v>
      </c>
      <c r="AO77" s="57">
        <v>43.688136999999998</v>
      </c>
      <c r="AP77" s="57">
        <v>56.297040000000003</v>
      </c>
      <c r="AQ77" s="57">
        <v>60.727195999999999</v>
      </c>
    </row>
    <row r="78" spans="1:43" s="49" customFormat="1" x14ac:dyDescent="0.25">
      <c r="A78" s="49" t="s">
        <v>128</v>
      </c>
      <c r="B78" t="s">
        <v>198</v>
      </c>
      <c r="C78" t="s">
        <v>199</v>
      </c>
      <c r="D78" t="s">
        <v>148</v>
      </c>
      <c r="E78" s="56">
        <v>6097</v>
      </c>
      <c r="F78" s="56">
        <v>1596</v>
      </c>
      <c r="G78" s="57">
        <v>26.176808266360506</v>
      </c>
      <c r="H78" s="58">
        <v>7.85</v>
      </c>
      <c r="I78" s="58">
        <v>9.4600000000000009</v>
      </c>
      <c r="J78" s="59">
        <v>750</v>
      </c>
      <c r="K78" s="59">
        <v>409</v>
      </c>
      <c r="L78" s="59">
        <v>482</v>
      </c>
      <c r="M78" s="59">
        <v>641</v>
      </c>
      <c r="N78" s="59">
        <v>870</v>
      </c>
      <c r="O78" s="59">
        <v>873</v>
      </c>
      <c r="P78" s="59">
        <v>52100</v>
      </c>
      <c r="Q78" s="59">
        <v>15630</v>
      </c>
      <c r="R78" s="59">
        <v>22970.548999999999</v>
      </c>
      <c r="S78" s="59">
        <v>574.26373000000001</v>
      </c>
      <c r="T78" s="59">
        <v>390.75</v>
      </c>
      <c r="U78" s="59">
        <v>408.2</v>
      </c>
      <c r="V78" s="59">
        <v>491.80590000000001</v>
      </c>
      <c r="W78" s="59">
        <v>225</v>
      </c>
      <c r="X78" s="59">
        <v>16360</v>
      </c>
      <c r="Y78" s="59">
        <v>19280</v>
      </c>
      <c r="Z78" s="59">
        <v>25640</v>
      </c>
      <c r="AA78" s="59">
        <v>34800</v>
      </c>
      <c r="AB78" s="59">
        <v>34920</v>
      </c>
      <c r="AC78" s="58">
        <v>7.8653849999999998</v>
      </c>
      <c r="AD78" s="58">
        <v>9.2692309999999996</v>
      </c>
      <c r="AE78" s="58">
        <v>12.326923000000001</v>
      </c>
      <c r="AF78" s="58">
        <v>16.73077</v>
      </c>
      <c r="AG78" s="58">
        <v>16.788461999999999</v>
      </c>
      <c r="AH78" s="57">
        <v>40.078392000000001</v>
      </c>
      <c r="AI78" s="57">
        <v>47.231749999999998</v>
      </c>
      <c r="AJ78" s="57">
        <v>62.812347000000003</v>
      </c>
      <c r="AK78" s="57">
        <v>85.252330000000001</v>
      </c>
      <c r="AL78" s="57">
        <v>85.546300000000002</v>
      </c>
      <c r="AM78" s="57">
        <v>33.265155999999998</v>
      </c>
      <c r="AN78" s="57">
        <v>39.202457000000003</v>
      </c>
      <c r="AO78" s="57">
        <v>52.134388000000001</v>
      </c>
      <c r="AP78" s="57">
        <v>70.759619999999998</v>
      </c>
      <c r="AQ78" s="57">
        <v>71.003619999999998</v>
      </c>
    </row>
    <row r="79" spans="1:43" s="49" customFormat="1" x14ac:dyDescent="0.25">
      <c r="A79" s="49" t="s">
        <v>128</v>
      </c>
      <c r="B79" t="s">
        <v>198</v>
      </c>
      <c r="C79" t="s">
        <v>199</v>
      </c>
      <c r="D79" t="s">
        <v>131</v>
      </c>
      <c r="E79" s="56">
        <v>4685</v>
      </c>
      <c r="F79" s="56">
        <v>1192</v>
      </c>
      <c r="G79" s="57">
        <v>25.442902881536821</v>
      </c>
      <c r="H79" s="58">
        <v>7.85</v>
      </c>
      <c r="I79" s="58">
        <v>8.23</v>
      </c>
      <c r="J79" s="59">
        <v>750</v>
      </c>
      <c r="K79" s="59">
        <v>450</v>
      </c>
      <c r="L79" s="59">
        <v>511</v>
      </c>
      <c r="M79" s="59">
        <v>680</v>
      </c>
      <c r="N79" s="59">
        <v>853</v>
      </c>
      <c r="O79" s="59">
        <v>926</v>
      </c>
      <c r="P79" s="59">
        <v>45700</v>
      </c>
      <c r="Q79" s="59">
        <v>13710</v>
      </c>
      <c r="R79" s="59">
        <v>23385.248</v>
      </c>
      <c r="S79" s="59">
        <v>584.63120000000004</v>
      </c>
      <c r="T79" s="59">
        <v>342.75</v>
      </c>
      <c r="U79" s="59">
        <v>408.2</v>
      </c>
      <c r="V79" s="59">
        <v>428.09818000000001</v>
      </c>
      <c r="W79" s="59">
        <v>225</v>
      </c>
      <c r="X79" s="59">
        <v>18000</v>
      </c>
      <c r="Y79" s="59">
        <v>20440</v>
      </c>
      <c r="Z79" s="59">
        <v>27200</v>
      </c>
      <c r="AA79" s="59">
        <v>34120</v>
      </c>
      <c r="AB79" s="59">
        <v>37040</v>
      </c>
      <c r="AC79" s="58">
        <v>8.6538459999999997</v>
      </c>
      <c r="AD79" s="58">
        <v>9.8269230000000007</v>
      </c>
      <c r="AE79" s="58">
        <v>13.076923000000001</v>
      </c>
      <c r="AF79" s="58">
        <v>16.403846999999999</v>
      </c>
      <c r="AG79" s="58">
        <v>17.807691999999999</v>
      </c>
      <c r="AH79" s="57">
        <v>44.096029999999999</v>
      </c>
      <c r="AI79" s="57">
        <v>50.073493999999997</v>
      </c>
      <c r="AJ79" s="57">
        <v>66.634</v>
      </c>
      <c r="AK79" s="57">
        <v>83.586479999999995</v>
      </c>
      <c r="AL79" s="57">
        <v>90.739829999999998</v>
      </c>
      <c r="AM79" s="57">
        <v>42.046432000000003</v>
      </c>
      <c r="AN79" s="57">
        <v>47.74606</v>
      </c>
      <c r="AO79" s="57">
        <v>63.536830000000002</v>
      </c>
      <c r="AP79" s="57">
        <v>79.701350000000005</v>
      </c>
      <c r="AQ79" s="57">
        <v>86.522210000000001</v>
      </c>
    </row>
    <row r="80" spans="1:43" s="49" customFormat="1" x14ac:dyDescent="0.25">
      <c r="A80" s="49" t="s">
        <v>128</v>
      </c>
      <c r="B80" t="s">
        <v>198</v>
      </c>
      <c r="C80" t="s">
        <v>199</v>
      </c>
      <c r="D80" t="s">
        <v>228</v>
      </c>
      <c r="E80" s="56">
        <v>3642</v>
      </c>
      <c r="F80" s="56">
        <v>939</v>
      </c>
      <c r="G80" s="57">
        <v>25.782537067545302</v>
      </c>
      <c r="H80" s="58">
        <v>7.85</v>
      </c>
      <c r="I80" s="58">
        <v>10.3</v>
      </c>
      <c r="J80" s="59">
        <v>750</v>
      </c>
      <c r="K80" s="59">
        <v>425</v>
      </c>
      <c r="L80" s="59">
        <v>496</v>
      </c>
      <c r="M80" s="59">
        <v>641</v>
      </c>
      <c r="N80" s="59">
        <v>804</v>
      </c>
      <c r="O80" s="59">
        <v>929</v>
      </c>
      <c r="P80" s="59">
        <v>55600</v>
      </c>
      <c r="Q80" s="59">
        <v>16680</v>
      </c>
      <c r="R80" s="59">
        <v>28936.386999999999</v>
      </c>
      <c r="S80" s="59">
        <v>723.40967000000001</v>
      </c>
      <c r="T80" s="59">
        <v>417</v>
      </c>
      <c r="U80" s="59">
        <v>408.2</v>
      </c>
      <c r="V80" s="59">
        <v>535.37523999999996</v>
      </c>
      <c r="W80" s="59">
        <v>225</v>
      </c>
      <c r="X80" s="59">
        <v>17000</v>
      </c>
      <c r="Y80" s="59">
        <v>19840</v>
      </c>
      <c r="Z80" s="59">
        <v>25640</v>
      </c>
      <c r="AA80" s="59">
        <v>32160</v>
      </c>
      <c r="AB80" s="59">
        <v>37160</v>
      </c>
      <c r="AC80" s="58">
        <v>8.1730769999999993</v>
      </c>
      <c r="AD80" s="58">
        <v>9.5384620000000009</v>
      </c>
      <c r="AE80" s="58">
        <v>12.326923000000001</v>
      </c>
      <c r="AF80" s="58">
        <v>15.461537999999999</v>
      </c>
      <c r="AG80" s="58">
        <v>17.865385</v>
      </c>
      <c r="AH80" s="57">
        <v>41.646250000000002</v>
      </c>
      <c r="AI80" s="57">
        <v>48.603625999999998</v>
      </c>
      <c r="AJ80" s="57">
        <v>62.812347000000003</v>
      </c>
      <c r="AK80" s="57">
        <v>78.784909999999996</v>
      </c>
      <c r="AL80" s="57">
        <v>91.033805999999998</v>
      </c>
      <c r="AM80" s="57">
        <v>31.753430000000002</v>
      </c>
      <c r="AN80" s="57">
        <v>37.058120000000002</v>
      </c>
      <c r="AO80" s="57">
        <v>47.891643999999999</v>
      </c>
      <c r="AP80" s="57">
        <v>60.070014999999998</v>
      </c>
      <c r="AQ80" s="57">
        <v>69.409260000000003</v>
      </c>
    </row>
    <row r="81" spans="1:43" s="49" customFormat="1" x14ac:dyDescent="0.25">
      <c r="A81" s="49" t="s">
        <v>128</v>
      </c>
      <c r="B81" t="s">
        <v>198</v>
      </c>
      <c r="C81" t="s">
        <v>199</v>
      </c>
      <c r="D81" t="s">
        <v>132</v>
      </c>
      <c r="E81" s="56">
        <v>11286</v>
      </c>
      <c r="F81" s="56">
        <v>3917</v>
      </c>
      <c r="G81" s="57">
        <v>34.706716285663653</v>
      </c>
      <c r="H81" s="58">
        <v>7.85</v>
      </c>
      <c r="I81" s="58">
        <v>11.63</v>
      </c>
      <c r="J81" s="59">
        <v>750</v>
      </c>
      <c r="K81" s="59">
        <v>432</v>
      </c>
      <c r="L81" s="59">
        <v>519</v>
      </c>
      <c r="M81" s="59">
        <v>652</v>
      </c>
      <c r="N81" s="59">
        <v>877</v>
      </c>
      <c r="O81" s="59">
        <v>888</v>
      </c>
      <c r="P81" s="59">
        <v>54500</v>
      </c>
      <c r="Q81" s="59">
        <v>16350</v>
      </c>
      <c r="R81" s="59">
        <v>30351.973000000002</v>
      </c>
      <c r="S81" s="59">
        <v>758.79930000000002</v>
      </c>
      <c r="T81" s="59">
        <v>408.75</v>
      </c>
      <c r="U81" s="59">
        <v>408.2</v>
      </c>
      <c r="V81" s="59">
        <v>604.98955999999998</v>
      </c>
      <c r="W81" s="59">
        <v>225</v>
      </c>
      <c r="X81" s="59">
        <v>17280</v>
      </c>
      <c r="Y81" s="59">
        <v>20760</v>
      </c>
      <c r="Z81" s="59">
        <v>26080</v>
      </c>
      <c r="AA81" s="59">
        <v>35080</v>
      </c>
      <c r="AB81" s="59">
        <v>35520</v>
      </c>
      <c r="AC81" s="58">
        <v>8.3076930000000004</v>
      </c>
      <c r="AD81" s="58">
        <v>9.9807690000000004</v>
      </c>
      <c r="AE81" s="58">
        <v>12.538462000000001</v>
      </c>
      <c r="AF81" s="58">
        <v>16.865385</v>
      </c>
      <c r="AG81" s="58">
        <v>17.076923000000001</v>
      </c>
      <c r="AH81" s="57">
        <v>42.332189999999997</v>
      </c>
      <c r="AI81" s="57">
        <v>50.857419999999998</v>
      </c>
      <c r="AJ81" s="57">
        <v>63.890250000000002</v>
      </c>
      <c r="AK81" s="57">
        <v>85.93826</v>
      </c>
      <c r="AL81" s="57">
        <v>87.016170000000002</v>
      </c>
      <c r="AM81" s="57">
        <v>28.562474999999999</v>
      </c>
      <c r="AN81" s="57">
        <v>34.314639999999997</v>
      </c>
      <c r="AO81" s="57">
        <v>43.108179999999997</v>
      </c>
      <c r="AP81" s="57">
        <v>57.984470000000002</v>
      </c>
      <c r="AQ81" s="57">
        <v>58.711753999999999</v>
      </c>
    </row>
    <row r="82" spans="1:43" s="49" customFormat="1" x14ac:dyDescent="0.25">
      <c r="A82" s="49" t="s">
        <v>128</v>
      </c>
      <c r="B82" t="s">
        <v>198</v>
      </c>
      <c r="C82" t="s">
        <v>199</v>
      </c>
      <c r="D82" t="s">
        <v>182</v>
      </c>
      <c r="E82" s="56">
        <v>1425</v>
      </c>
      <c r="F82" s="56">
        <v>361</v>
      </c>
      <c r="G82" s="57">
        <v>25.333333333333336</v>
      </c>
      <c r="H82" s="58">
        <v>7.85</v>
      </c>
      <c r="I82" s="58">
        <v>10.76</v>
      </c>
      <c r="J82" s="59">
        <v>750</v>
      </c>
      <c r="K82" s="59">
        <v>425</v>
      </c>
      <c r="L82" s="59">
        <v>482</v>
      </c>
      <c r="M82" s="59">
        <v>641</v>
      </c>
      <c r="N82" s="59">
        <v>861</v>
      </c>
      <c r="O82" s="59">
        <v>971</v>
      </c>
      <c r="P82" s="59">
        <v>53500</v>
      </c>
      <c r="Q82" s="59">
        <v>16050</v>
      </c>
      <c r="R82" s="59">
        <v>27109.219000000001</v>
      </c>
      <c r="S82" s="59">
        <v>677.73046999999997</v>
      </c>
      <c r="T82" s="59">
        <v>401.25</v>
      </c>
      <c r="U82" s="59">
        <v>408.2</v>
      </c>
      <c r="V82" s="59">
        <v>559.59720000000004</v>
      </c>
      <c r="W82" s="59">
        <v>225</v>
      </c>
      <c r="X82" s="59">
        <v>17000</v>
      </c>
      <c r="Y82" s="59">
        <v>19280</v>
      </c>
      <c r="Z82" s="59">
        <v>25640</v>
      </c>
      <c r="AA82" s="59">
        <v>34440</v>
      </c>
      <c r="AB82" s="59">
        <v>38840</v>
      </c>
      <c r="AC82" s="58">
        <v>8.1730769999999993</v>
      </c>
      <c r="AD82" s="58">
        <v>9.2692309999999996</v>
      </c>
      <c r="AE82" s="58">
        <v>12.326923000000001</v>
      </c>
      <c r="AF82" s="58">
        <v>16.557691999999999</v>
      </c>
      <c r="AG82" s="58">
        <v>18.673076999999999</v>
      </c>
      <c r="AH82" s="57">
        <v>41.646250000000002</v>
      </c>
      <c r="AI82" s="57">
        <v>47.231749999999998</v>
      </c>
      <c r="AJ82" s="57">
        <v>62.812347000000003</v>
      </c>
      <c r="AK82" s="57">
        <v>84.370410000000007</v>
      </c>
      <c r="AL82" s="57">
        <v>95.149439999999998</v>
      </c>
      <c r="AM82" s="57">
        <v>30.378992</v>
      </c>
      <c r="AN82" s="57">
        <v>34.45335</v>
      </c>
      <c r="AO82" s="57">
        <v>45.818669999999997</v>
      </c>
      <c r="AP82" s="57">
        <v>61.544262000000003</v>
      </c>
      <c r="AQ82" s="57">
        <v>69.407060000000001</v>
      </c>
    </row>
    <row r="83" spans="1:43" s="49" customFormat="1" x14ac:dyDescent="0.25">
      <c r="A83" s="49" t="s">
        <v>128</v>
      </c>
      <c r="B83" t="s">
        <v>198</v>
      </c>
      <c r="C83" t="s">
        <v>199</v>
      </c>
      <c r="D83" t="s">
        <v>149</v>
      </c>
      <c r="E83" s="56">
        <v>9408</v>
      </c>
      <c r="F83" s="56">
        <v>2287</v>
      </c>
      <c r="G83" s="57">
        <v>24.30909863945578</v>
      </c>
      <c r="H83" s="58">
        <v>7.85</v>
      </c>
      <c r="I83" s="58">
        <v>9.7899999999999991</v>
      </c>
      <c r="J83" s="59">
        <v>750</v>
      </c>
      <c r="K83" s="59">
        <v>445</v>
      </c>
      <c r="L83" s="59">
        <v>572</v>
      </c>
      <c r="M83" s="59">
        <v>671</v>
      </c>
      <c r="N83" s="59">
        <v>843</v>
      </c>
      <c r="O83" s="59">
        <v>914</v>
      </c>
      <c r="P83" s="59">
        <v>48600</v>
      </c>
      <c r="Q83" s="59">
        <v>14580</v>
      </c>
      <c r="R83" s="59">
        <v>27145.596000000001</v>
      </c>
      <c r="S83" s="59">
        <v>678.63990000000001</v>
      </c>
      <c r="T83" s="59">
        <v>364.5</v>
      </c>
      <c r="U83" s="59">
        <v>408.2</v>
      </c>
      <c r="V83" s="59">
        <v>509.20440000000002</v>
      </c>
      <c r="W83" s="59">
        <v>225</v>
      </c>
      <c r="X83" s="59">
        <v>17800</v>
      </c>
      <c r="Y83" s="59">
        <v>22880</v>
      </c>
      <c r="Z83" s="59">
        <v>26840</v>
      </c>
      <c r="AA83" s="59">
        <v>33720</v>
      </c>
      <c r="AB83" s="59">
        <v>36560</v>
      </c>
      <c r="AC83" s="58">
        <v>8.5576930000000004</v>
      </c>
      <c r="AD83" s="58">
        <v>11</v>
      </c>
      <c r="AE83" s="58">
        <v>12.903846</v>
      </c>
      <c r="AF83" s="58">
        <v>16.211538000000001</v>
      </c>
      <c r="AG83" s="58">
        <v>17.576923000000001</v>
      </c>
      <c r="AH83" s="57">
        <v>43.606074999999997</v>
      </c>
      <c r="AI83" s="57">
        <v>56.050956999999997</v>
      </c>
      <c r="AJ83" s="57">
        <v>65.752080000000007</v>
      </c>
      <c r="AK83" s="57">
        <v>82.606570000000005</v>
      </c>
      <c r="AL83" s="57">
        <v>89.563940000000002</v>
      </c>
      <c r="AM83" s="57">
        <v>34.956493000000002</v>
      </c>
      <c r="AN83" s="57">
        <v>44.932839999999999</v>
      </c>
      <c r="AO83" s="57">
        <v>52.709679999999999</v>
      </c>
      <c r="AP83" s="57">
        <v>66.220955000000004</v>
      </c>
      <c r="AQ83" s="57">
        <v>71.798280000000005</v>
      </c>
    </row>
    <row r="84" spans="1:43" s="49" customFormat="1" x14ac:dyDescent="0.25">
      <c r="A84" s="49" t="s">
        <v>128</v>
      </c>
      <c r="B84" t="s">
        <v>198</v>
      </c>
      <c r="C84" t="s">
        <v>199</v>
      </c>
      <c r="D84" t="s">
        <v>229</v>
      </c>
      <c r="E84" s="56">
        <v>5125</v>
      </c>
      <c r="F84" s="56">
        <v>2107</v>
      </c>
      <c r="G84" s="57">
        <v>41.112195121951217</v>
      </c>
      <c r="H84" s="58">
        <v>7.85</v>
      </c>
      <c r="I84" s="58">
        <v>10.59</v>
      </c>
      <c r="J84" s="59">
        <v>750</v>
      </c>
      <c r="K84" s="59">
        <v>429</v>
      </c>
      <c r="L84" s="59">
        <v>505</v>
      </c>
      <c r="M84" s="59">
        <v>672</v>
      </c>
      <c r="N84" s="59">
        <v>843</v>
      </c>
      <c r="O84" s="59">
        <v>1018</v>
      </c>
      <c r="P84" s="59">
        <v>36500</v>
      </c>
      <c r="Q84" s="59">
        <v>10950</v>
      </c>
      <c r="R84" s="59">
        <v>22065.280999999999</v>
      </c>
      <c r="S84" s="59">
        <v>551.63199999999995</v>
      </c>
      <c r="T84" s="59">
        <v>273.75</v>
      </c>
      <c r="U84" s="59">
        <v>408.2</v>
      </c>
      <c r="V84" s="59">
        <v>550.83889999999997</v>
      </c>
      <c r="W84" s="59">
        <v>225</v>
      </c>
      <c r="X84" s="59">
        <v>17160</v>
      </c>
      <c r="Y84" s="59">
        <v>20200</v>
      </c>
      <c r="Z84" s="59">
        <v>26880</v>
      </c>
      <c r="AA84" s="59">
        <v>33720</v>
      </c>
      <c r="AB84" s="59">
        <v>40720</v>
      </c>
      <c r="AC84" s="58">
        <v>8.25</v>
      </c>
      <c r="AD84" s="58">
        <v>9.7115379999999991</v>
      </c>
      <c r="AE84" s="58">
        <v>12.923076999999999</v>
      </c>
      <c r="AF84" s="58">
        <v>16.211538000000001</v>
      </c>
      <c r="AG84" s="58">
        <v>19.576923000000001</v>
      </c>
      <c r="AH84" s="57">
        <v>42.038215999999998</v>
      </c>
      <c r="AI84" s="57">
        <v>49.485545999999999</v>
      </c>
      <c r="AJ84" s="57">
        <v>65.850075000000004</v>
      </c>
      <c r="AK84" s="57">
        <v>82.606570000000005</v>
      </c>
      <c r="AL84" s="57">
        <v>99.755020000000002</v>
      </c>
      <c r="AM84" s="57">
        <v>31.152481000000002</v>
      </c>
      <c r="AN84" s="57">
        <v>36.671337000000001</v>
      </c>
      <c r="AO84" s="57">
        <v>48.798290000000001</v>
      </c>
      <c r="AP84" s="57">
        <v>61.215713999999998</v>
      </c>
      <c r="AQ84" s="57">
        <v>73.923599999999993</v>
      </c>
    </row>
    <row r="85" spans="1:43" s="49" customFormat="1" x14ac:dyDescent="0.25">
      <c r="A85" s="49" t="s">
        <v>128</v>
      </c>
      <c r="B85" t="s">
        <v>198</v>
      </c>
      <c r="C85" t="s">
        <v>199</v>
      </c>
      <c r="D85" t="s">
        <v>230</v>
      </c>
      <c r="E85" s="56">
        <v>5492</v>
      </c>
      <c r="F85" s="56">
        <v>1431</v>
      </c>
      <c r="G85" s="57">
        <v>26.056081573197375</v>
      </c>
      <c r="H85" s="58">
        <v>7.85</v>
      </c>
      <c r="I85" s="58">
        <v>7.78</v>
      </c>
      <c r="J85" s="59">
        <v>750</v>
      </c>
      <c r="K85" s="59">
        <v>409</v>
      </c>
      <c r="L85" s="59">
        <v>482</v>
      </c>
      <c r="M85" s="59">
        <v>641</v>
      </c>
      <c r="N85" s="59">
        <v>827</v>
      </c>
      <c r="O85" s="59">
        <v>994</v>
      </c>
      <c r="P85" s="59">
        <v>62600</v>
      </c>
      <c r="Q85" s="59">
        <v>18780</v>
      </c>
      <c r="R85" s="59">
        <v>25407.812000000002</v>
      </c>
      <c r="S85" s="59">
        <v>635.19529999999997</v>
      </c>
      <c r="T85" s="59">
        <v>469.5</v>
      </c>
      <c r="U85" s="59">
        <v>408.2</v>
      </c>
      <c r="V85" s="59">
        <v>404.66561999999999</v>
      </c>
      <c r="W85" s="59">
        <v>225</v>
      </c>
      <c r="X85" s="59">
        <v>16360</v>
      </c>
      <c r="Y85" s="59">
        <v>19280</v>
      </c>
      <c r="Z85" s="59">
        <v>25640</v>
      </c>
      <c r="AA85" s="59">
        <v>33080</v>
      </c>
      <c r="AB85" s="59">
        <v>39760</v>
      </c>
      <c r="AC85" s="58">
        <v>7.8653849999999998</v>
      </c>
      <c r="AD85" s="58">
        <v>9.2692309999999996</v>
      </c>
      <c r="AE85" s="58">
        <v>12.326923000000001</v>
      </c>
      <c r="AF85" s="58">
        <v>15.903846</v>
      </c>
      <c r="AG85" s="58">
        <v>19.115385</v>
      </c>
      <c r="AH85" s="57">
        <v>40.078392000000001</v>
      </c>
      <c r="AI85" s="57">
        <v>47.231749999999998</v>
      </c>
      <c r="AJ85" s="57">
        <v>62.812347000000003</v>
      </c>
      <c r="AK85" s="57">
        <v>81.038703999999996</v>
      </c>
      <c r="AL85" s="57">
        <v>97.403239999999997</v>
      </c>
      <c r="AM85" s="57">
        <v>40.428440000000002</v>
      </c>
      <c r="AN85" s="57">
        <v>47.644275999999998</v>
      </c>
      <c r="AO85" s="57">
        <v>63.360959999999999</v>
      </c>
      <c r="AP85" s="57">
        <v>81.746505999999997</v>
      </c>
      <c r="AQ85" s="57">
        <v>98.253969999999995</v>
      </c>
    </row>
    <row r="86" spans="1:43" s="49" customFormat="1" x14ac:dyDescent="0.25">
      <c r="A86" s="49" t="s">
        <v>128</v>
      </c>
      <c r="B86" t="s">
        <v>198</v>
      </c>
      <c r="C86" t="s">
        <v>199</v>
      </c>
      <c r="D86" t="s">
        <v>133</v>
      </c>
      <c r="E86" s="56">
        <v>3524</v>
      </c>
      <c r="F86" s="56">
        <v>940</v>
      </c>
      <c r="G86" s="57">
        <v>26.674233825198641</v>
      </c>
      <c r="H86" s="58">
        <v>7.85</v>
      </c>
      <c r="I86" s="58">
        <v>9.5500000000000007</v>
      </c>
      <c r="J86" s="59">
        <v>750</v>
      </c>
      <c r="K86" s="59">
        <v>425</v>
      </c>
      <c r="L86" s="59">
        <v>482</v>
      </c>
      <c r="M86" s="59">
        <v>641</v>
      </c>
      <c r="N86" s="59">
        <v>804</v>
      </c>
      <c r="O86" s="59">
        <v>1129</v>
      </c>
      <c r="P86" s="59">
        <v>57900</v>
      </c>
      <c r="Q86" s="59">
        <v>17370</v>
      </c>
      <c r="R86" s="59">
        <v>27616.418000000001</v>
      </c>
      <c r="S86" s="59">
        <v>690.41045999999994</v>
      </c>
      <c r="T86" s="59">
        <v>434.25</v>
      </c>
      <c r="U86" s="59">
        <v>408.2</v>
      </c>
      <c r="V86" s="59">
        <v>496.68130000000002</v>
      </c>
      <c r="W86" s="59">
        <v>225</v>
      </c>
      <c r="X86" s="59">
        <v>17000</v>
      </c>
      <c r="Y86" s="59">
        <v>19280</v>
      </c>
      <c r="Z86" s="59">
        <v>25640</v>
      </c>
      <c r="AA86" s="59">
        <v>32160</v>
      </c>
      <c r="AB86" s="59">
        <v>45160</v>
      </c>
      <c r="AC86" s="58">
        <v>8.1730769999999993</v>
      </c>
      <c r="AD86" s="58">
        <v>9.2692309999999996</v>
      </c>
      <c r="AE86" s="58">
        <v>12.326923000000001</v>
      </c>
      <c r="AF86" s="58">
        <v>15.461537999999999</v>
      </c>
      <c r="AG86" s="58">
        <v>21.711538000000001</v>
      </c>
      <c r="AH86" s="57">
        <v>41.646250000000002</v>
      </c>
      <c r="AI86" s="57">
        <v>47.231749999999998</v>
      </c>
      <c r="AJ86" s="57">
        <v>62.812347000000003</v>
      </c>
      <c r="AK86" s="57">
        <v>78.784909999999996</v>
      </c>
      <c r="AL86" s="57">
        <v>110.63204</v>
      </c>
      <c r="AM86" s="57">
        <v>34.227179999999997</v>
      </c>
      <c r="AN86" s="57">
        <v>38.817646000000003</v>
      </c>
      <c r="AO86" s="57">
        <v>51.622639999999997</v>
      </c>
      <c r="AP86" s="57">
        <v>64.749769999999998</v>
      </c>
      <c r="AQ86" s="57">
        <v>90.923490000000001</v>
      </c>
    </row>
    <row r="87" spans="1:43" s="49" customFormat="1" x14ac:dyDescent="0.25">
      <c r="A87" s="49" t="s">
        <v>128</v>
      </c>
      <c r="B87" t="s">
        <v>198</v>
      </c>
      <c r="C87" t="s">
        <v>199</v>
      </c>
      <c r="D87" t="s">
        <v>150</v>
      </c>
      <c r="E87" s="56">
        <v>4876</v>
      </c>
      <c r="F87" s="56">
        <v>1331</v>
      </c>
      <c r="G87" s="57">
        <v>27.296964725184576</v>
      </c>
      <c r="H87" s="58">
        <v>7.85</v>
      </c>
      <c r="I87" s="58">
        <v>8.99</v>
      </c>
      <c r="J87" s="59">
        <v>750</v>
      </c>
      <c r="K87" s="59">
        <v>428</v>
      </c>
      <c r="L87" s="59">
        <v>486</v>
      </c>
      <c r="M87" s="59">
        <v>646</v>
      </c>
      <c r="N87" s="59">
        <v>853</v>
      </c>
      <c r="O87" s="59">
        <v>880</v>
      </c>
      <c r="P87" s="59">
        <v>52600</v>
      </c>
      <c r="Q87" s="59">
        <v>15780</v>
      </c>
      <c r="R87" s="59">
        <v>24222.958999999999</v>
      </c>
      <c r="S87" s="59">
        <v>605.57399999999996</v>
      </c>
      <c r="T87" s="59">
        <v>394.5</v>
      </c>
      <c r="U87" s="59">
        <v>408.2</v>
      </c>
      <c r="V87" s="59">
        <v>467.41305999999997</v>
      </c>
      <c r="W87" s="59">
        <v>225</v>
      </c>
      <c r="X87" s="59">
        <v>17120</v>
      </c>
      <c r="Y87" s="59">
        <v>19440</v>
      </c>
      <c r="Z87" s="59">
        <v>25840</v>
      </c>
      <c r="AA87" s="59">
        <v>34120</v>
      </c>
      <c r="AB87" s="59">
        <v>35200</v>
      </c>
      <c r="AC87" s="58">
        <v>8.2307690000000004</v>
      </c>
      <c r="AD87" s="58">
        <v>9.3461540000000003</v>
      </c>
      <c r="AE87" s="58">
        <v>12.423076999999999</v>
      </c>
      <c r="AF87" s="58">
        <v>16.403846999999999</v>
      </c>
      <c r="AG87" s="58">
        <v>16.923076999999999</v>
      </c>
      <c r="AH87" s="57">
        <v>41.940224000000001</v>
      </c>
      <c r="AI87" s="57">
        <v>47.623714</v>
      </c>
      <c r="AJ87" s="57">
        <v>63.302303000000002</v>
      </c>
      <c r="AK87" s="57">
        <v>83.586479999999995</v>
      </c>
      <c r="AL87" s="57">
        <v>86.232240000000004</v>
      </c>
      <c r="AM87" s="57">
        <v>36.627132000000003</v>
      </c>
      <c r="AN87" s="57">
        <v>41.590622000000003</v>
      </c>
      <c r="AO87" s="57">
        <v>55.283009999999997</v>
      </c>
      <c r="AP87" s="57">
        <v>72.997535999999997</v>
      </c>
      <c r="AQ87" s="57">
        <v>75.308120000000002</v>
      </c>
    </row>
    <row r="88" spans="1:43" s="49" customFormat="1" x14ac:dyDescent="0.25">
      <c r="A88" s="49" t="s">
        <v>128</v>
      </c>
      <c r="B88" t="s">
        <v>198</v>
      </c>
      <c r="C88" t="s">
        <v>199</v>
      </c>
      <c r="D88" t="s">
        <v>151</v>
      </c>
      <c r="E88" s="56">
        <v>7883</v>
      </c>
      <c r="F88" s="56">
        <v>1971</v>
      </c>
      <c r="G88" s="57">
        <v>25.003171381453761</v>
      </c>
      <c r="H88" s="58">
        <v>7.85</v>
      </c>
      <c r="I88" s="58">
        <v>10.84</v>
      </c>
      <c r="J88" s="59">
        <v>750</v>
      </c>
      <c r="K88" s="59">
        <v>430</v>
      </c>
      <c r="L88" s="59">
        <v>507</v>
      </c>
      <c r="M88" s="59">
        <v>674</v>
      </c>
      <c r="N88" s="59">
        <v>868</v>
      </c>
      <c r="O88" s="59">
        <v>918</v>
      </c>
      <c r="P88" s="59">
        <v>48100</v>
      </c>
      <c r="Q88" s="59">
        <v>14430</v>
      </c>
      <c r="R88" s="59">
        <v>27398.155999999999</v>
      </c>
      <c r="S88" s="59">
        <v>684.95389999999998</v>
      </c>
      <c r="T88" s="59">
        <v>360.75</v>
      </c>
      <c r="U88" s="59">
        <v>408.2</v>
      </c>
      <c r="V88" s="59">
        <v>563.46320000000003</v>
      </c>
      <c r="W88" s="59">
        <v>225</v>
      </c>
      <c r="X88" s="59">
        <v>17200</v>
      </c>
      <c r="Y88" s="59">
        <v>20280</v>
      </c>
      <c r="Z88" s="59">
        <v>26960</v>
      </c>
      <c r="AA88" s="59">
        <v>34720</v>
      </c>
      <c r="AB88" s="59">
        <v>36720</v>
      </c>
      <c r="AC88" s="58">
        <v>8.2692309999999996</v>
      </c>
      <c r="AD88" s="58">
        <v>9.75</v>
      </c>
      <c r="AE88" s="58">
        <v>12.961537999999999</v>
      </c>
      <c r="AF88" s="58">
        <v>16.692308000000001</v>
      </c>
      <c r="AG88" s="58">
        <v>17.653846999999999</v>
      </c>
      <c r="AH88" s="57">
        <v>42.136208000000003</v>
      </c>
      <c r="AI88" s="57">
        <v>49.681530000000002</v>
      </c>
      <c r="AJ88" s="57">
        <v>66.046059999999997</v>
      </c>
      <c r="AK88" s="57">
        <v>85.056340000000006</v>
      </c>
      <c r="AL88" s="57">
        <v>89.9559</v>
      </c>
      <c r="AM88" s="57">
        <v>30.525509</v>
      </c>
      <c r="AN88" s="57">
        <v>35.991703000000001</v>
      </c>
      <c r="AO88" s="57">
        <v>47.846961999999998</v>
      </c>
      <c r="AP88" s="57">
        <v>61.618935</v>
      </c>
      <c r="AQ88" s="57">
        <v>65.168409999999994</v>
      </c>
    </row>
    <row r="89" spans="1:43" s="49" customFormat="1" x14ac:dyDescent="0.25">
      <c r="A89" s="49" t="s">
        <v>128</v>
      </c>
      <c r="B89" t="s">
        <v>198</v>
      </c>
      <c r="C89" t="s">
        <v>199</v>
      </c>
      <c r="D89" t="s">
        <v>231</v>
      </c>
      <c r="E89" s="56">
        <v>7305</v>
      </c>
      <c r="F89" s="56">
        <v>2883</v>
      </c>
      <c r="G89" s="57">
        <v>39.466119096509239</v>
      </c>
      <c r="H89" s="58">
        <v>7.85</v>
      </c>
      <c r="I89" s="58">
        <v>11.53</v>
      </c>
      <c r="J89" s="59">
        <v>750</v>
      </c>
      <c r="K89" s="59">
        <v>425</v>
      </c>
      <c r="L89" s="59">
        <v>482</v>
      </c>
      <c r="M89" s="59">
        <v>641</v>
      </c>
      <c r="N89" s="59">
        <v>804</v>
      </c>
      <c r="O89" s="59">
        <v>877</v>
      </c>
      <c r="P89" s="59">
        <v>44300</v>
      </c>
      <c r="Q89" s="59">
        <v>13290</v>
      </c>
      <c r="R89" s="59">
        <v>21986.291000000001</v>
      </c>
      <c r="S89" s="59">
        <v>549.65729999999996</v>
      </c>
      <c r="T89" s="59">
        <v>332.25</v>
      </c>
      <c r="U89" s="59">
        <v>408.2</v>
      </c>
      <c r="V89" s="59">
        <v>599.39850000000001</v>
      </c>
      <c r="W89" s="59">
        <v>225</v>
      </c>
      <c r="X89" s="59">
        <v>17000</v>
      </c>
      <c r="Y89" s="59">
        <v>19280</v>
      </c>
      <c r="Z89" s="59">
        <v>25640</v>
      </c>
      <c r="AA89" s="59">
        <v>32160</v>
      </c>
      <c r="AB89" s="59">
        <v>35080</v>
      </c>
      <c r="AC89" s="58">
        <v>8.1730769999999993</v>
      </c>
      <c r="AD89" s="58">
        <v>9.2692309999999996</v>
      </c>
      <c r="AE89" s="58">
        <v>12.326923000000001</v>
      </c>
      <c r="AF89" s="58">
        <v>15.461537999999999</v>
      </c>
      <c r="AG89" s="58">
        <v>16.865385</v>
      </c>
      <c r="AH89" s="57">
        <v>41.646250000000002</v>
      </c>
      <c r="AI89" s="57">
        <v>47.231749999999998</v>
      </c>
      <c r="AJ89" s="57">
        <v>62.812347000000003</v>
      </c>
      <c r="AK89" s="57">
        <v>78.784909999999996</v>
      </c>
      <c r="AL89" s="57">
        <v>85.93826</v>
      </c>
      <c r="AM89" s="57">
        <v>28.361764999999998</v>
      </c>
      <c r="AN89" s="57">
        <v>32.165579999999999</v>
      </c>
      <c r="AO89" s="57">
        <v>42.776215000000001</v>
      </c>
      <c r="AP89" s="57">
        <v>53.653785999999997</v>
      </c>
      <c r="AQ89" s="57">
        <v>58.525337</v>
      </c>
    </row>
    <row r="90" spans="1:43" s="49" customFormat="1" x14ac:dyDescent="0.25">
      <c r="A90" s="49" t="s">
        <v>128</v>
      </c>
      <c r="B90" t="s">
        <v>198</v>
      </c>
      <c r="C90" t="s">
        <v>199</v>
      </c>
      <c r="D90" t="s">
        <v>152</v>
      </c>
      <c r="E90" s="56">
        <v>22023</v>
      </c>
      <c r="F90" s="56">
        <v>6448</v>
      </c>
      <c r="G90" s="57">
        <v>29.278481587431322</v>
      </c>
      <c r="H90" s="58">
        <v>7.85</v>
      </c>
      <c r="I90" s="58">
        <v>11.39</v>
      </c>
      <c r="J90" s="59">
        <v>750</v>
      </c>
      <c r="K90" s="59">
        <v>556</v>
      </c>
      <c r="L90" s="59">
        <v>611</v>
      </c>
      <c r="M90" s="59">
        <v>773</v>
      </c>
      <c r="N90" s="59">
        <v>1054</v>
      </c>
      <c r="O90" s="59">
        <v>1106</v>
      </c>
      <c r="P90" s="59">
        <v>56700</v>
      </c>
      <c r="Q90" s="59">
        <v>17010</v>
      </c>
      <c r="R90" s="59">
        <v>31112.773000000001</v>
      </c>
      <c r="S90" s="59">
        <v>777.81934000000001</v>
      </c>
      <c r="T90" s="59">
        <v>425.25</v>
      </c>
      <c r="U90" s="59">
        <v>408.2</v>
      </c>
      <c r="V90" s="59">
        <v>592.04790000000003</v>
      </c>
      <c r="W90" s="59">
        <v>225</v>
      </c>
      <c r="X90" s="59">
        <v>22240</v>
      </c>
      <c r="Y90" s="59">
        <v>24440</v>
      </c>
      <c r="Z90" s="59">
        <v>30920</v>
      </c>
      <c r="AA90" s="59">
        <v>42160</v>
      </c>
      <c r="AB90" s="59">
        <v>44240</v>
      </c>
      <c r="AC90" s="58">
        <v>10.692307</v>
      </c>
      <c r="AD90" s="58">
        <v>11.75</v>
      </c>
      <c r="AE90" s="58">
        <v>14.865385</v>
      </c>
      <c r="AF90" s="58">
        <v>20.26923</v>
      </c>
      <c r="AG90" s="58">
        <v>21.26923</v>
      </c>
      <c r="AH90" s="57">
        <v>54.483097000000001</v>
      </c>
      <c r="AI90" s="57">
        <v>59.872611999999997</v>
      </c>
      <c r="AJ90" s="57">
        <v>75.747185000000002</v>
      </c>
      <c r="AK90" s="57">
        <v>103.28270999999999</v>
      </c>
      <c r="AL90" s="57">
        <v>108.37824000000001</v>
      </c>
      <c r="AM90" s="57">
        <v>37.564526000000001</v>
      </c>
      <c r="AN90" s="57">
        <v>41.280439999999999</v>
      </c>
      <c r="AO90" s="57">
        <v>52.225501999999999</v>
      </c>
      <c r="AP90" s="57">
        <v>71.210449999999994</v>
      </c>
      <c r="AQ90" s="57">
        <v>74.723680000000002</v>
      </c>
    </row>
    <row r="91" spans="1:43" s="49" customFormat="1" x14ac:dyDescent="0.25">
      <c r="A91" s="49" t="s">
        <v>128</v>
      </c>
      <c r="B91" t="s">
        <v>198</v>
      </c>
      <c r="C91" t="s">
        <v>199</v>
      </c>
      <c r="D91" t="s">
        <v>232</v>
      </c>
      <c r="E91" s="56">
        <v>8465</v>
      </c>
      <c r="F91" s="56">
        <v>3762</v>
      </c>
      <c r="G91" s="57">
        <v>44.441819255759007</v>
      </c>
      <c r="H91" s="58">
        <v>7.85</v>
      </c>
      <c r="I91" s="58">
        <v>8.93</v>
      </c>
      <c r="J91" s="59">
        <v>750</v>
      </c>
      <c r="K91" s="59">
        <v>437</v>
      </c>
      <c r="L91" s="59">
        <v>512</v>
      </c>
      <c r="M91" s="59">
        <v>681</v>
      </c>
      <c r="N91" s="59">
        <v>898</v>
      </c>
      <c r="O91" s="59">
        <v>1071</v>
      </c>
      <c r="P91" s="59">
        <v>55400</v>
      </c>
      <c r="Q91" s="59">
        <v>16620</v>
      </c>
      <c r="R91" s="59">
        <v>23284.432000000001</v>
      </c>
      <c r="S91" s="59">
        <v>582.11080000000004</v>
      </c>
      <c r="T91" s="59">
        <v>415.5</v>
      </c>
      <c r="U91" s="59">
        <v>408.2</v>
      </c>
      <c r="V91" s="59">
        <v>464.19499999999999</v>
      </c>
      <c r="W91" s="59">
        <v>225</v>
      </c>
      <c r="X91" s="59">
        <v>17480</v>
      </c>
      <c r="Y91" s="59">
        <v>20480</v>
      </c>
      <c r="Z91" s="59">
        <v>27240</v>
      </c>
      <c r="AA91" s="59">
        <v>35920</v>
      </c>
      <c r="AB91" s="59">
        <v>42840</v>
      </c>
      <c r="AC91" s="58">
        <v>8.4038459999999997</v>
      </c>
      <c r="AD91" s="58">
        <v>9.8461540000000003</v>
      </c>
      <c r="AE91" s="58">
        <v>13.096154</v>
      </c>
      <c r="AF91" s="58">
        <v>17.26923</v>
      </c>
      <c r="AG91" s="58">
        <v>20.596153000000001</v>
      </c>
      <c r="AH91" s="57">
        <v>42.822147000000001</v>
      </c>
      <c r="AI91" s="57">
        <v>50.171486000000002</v>
      </c>
      <c r="AJ91" s="57">
        <v>66.731994999999998</v>
      </c>
      <c r="AK91" s="57">
        <v>87.996080000000006</v>
      </c>
      <c r="AL91" s="57">
        <v>104.948555</v>
      </c>
      <c r="AM91" s="57">
        <v>37.656590000000001</v>
      </c>
      <c r="AN91" s="57">
        <v>44.119390000000003</v>
      </c>
      <c r="AO91" s="57">
        <v>58.682236000000003</v>
      </c>
      <c r="AP91" s="57">
        <v>77.381270000000001</v>
      </c>
      <c r="AQ91" s="57">
        <v>92.288799999999995</v>
      </c>
    </row>
    <row r="92" spans="1:43" s="49" customFormat="1" x14ac:dyDescent="0.25">
      <c r="A92" s="49" t="s">
        <v>128</v>
      </c>
      <c r="B92" t="s">
        <v>198</v>
      </c>
      <c r="C92" t="s">
        <v>199</v>
      </c>
      <c r="D92" t="s">
        <v>233</v>
      </c>
      <c r="E92" s="56">
        <v>4339</v>
      </c>
      <c r="F92" s="56">
        <v>1008</v>
      </c>
      <c r="G92" s="57">
        <v>23.231159253284169</v>
      </c>
      <c r="H92" s="58">
        <v>7.85</v>
      </c>
      <c r="I92" s="58">
        <v>5.37</v>
      </c>
      <c r="J92" s="59">
        <v>750</v>
      </c>
      <c r="K92" s="59">
        <v>425</v>
      </c>
      <c r="L92" s="59">
        <v>482</v>
      </c>
      <c r="M92" s="59">
        <v>641</v>
      </c>
      <c r="N92" s="59">
        <v>870</v>
      </c>
      <c r="O92" s="59">
        <v>873</v>
      </c>
      <c r="P92" s="59">
        <v>43100</v>
      </c>
      <c r="Q92" s="59">
        <v>12930</v>
      </c>
      <c r="R92" s="59">
        <v>14785.713</v>
      </c>
      <c r="S92" s="59">
        <v>369.64281999999997</v>
      </c>
      <c r="T92" s="59">
        <v>323.25</v>
      </c>
      <c r="U92" s="59">
        <v>408.2</v>
      </c>
      <c r="V92" s="59">
        <v>279.08386000000002</v>
      </c>
      <c r="W92" s="59">
        <v>225</v>
      </c>
      <c r="X92" s="59">
        <v>17000</v>
      </c>
      <c r="Y92" s="59">
        <v>19280</v>
      </c>
      <c r="Z92" s="59">
        <v>25640</v>
      </c>
      <c r="AA92" s="59">
        <v>34800</v>
      </c>
      <c r="AB92" s="59">
        <v>34920</v>
      </c>
      <c r="AC92" s="58">
        <v>8.1730769999999993</v>
      </c>
      <c r="AD92" s="58">
        <v>9.2692309999999996</v>
      </c>
      <c r="AE92" s="58">
        <v>12.326923000000001</v>
      </c>
      <c r="AF92" s="58">
        <v>16.73077</v>
      </c>
      <c r="AG92" s="58">
        <v>16.788461999999999</v>
      </c>
      <c r="AH92" s="57">
        <v>41.646250000000002</v>
      </c>
      <c r="AI92" s="57">
        <v>47.231749999999998</v>
      </c>
      <c r="AJ92" s="57">
        <v>62.812347000000003</v>
      </c>
      <c r="AK92" s="57">
        <v>85.252330000000001</v>
      </c>
      <c r="AL92" s="57">
        <v>85.546300000000002</v>
      </c>
      <c r="AM92" s="57">
        <v>60.913592999999999</v>
      </c>
      <c r="AN92" s="57">
        <v>69.083179999999999</v>
      </c>
      <c r="AO92" s="57">
        <v>91.872029999999995</v>
      </c>
      <c r="AP92" s="57">
        <v>124.69371</v>
      </c>
      <c r="AQ92" s="57">
        <v>125.12369</v>
      </c>
    </row>
    <row r="93" spans="1:43" s="49" customFormat="1" x14ac:dyDescent="0.25">
      <c r="A93" s="49" t="s">
        <v>128</v>
      </c>
      <c r="B93" t="s">
        <v>198</v>
      </c>
      <c r="C93" t="s">
        <v>199</v>
      </c>
      <c r="D93" t="s">
        <v>193</v>
      </c>
      <c r="E93" s="56">
        <v>5046</v>
      </c>
      <c r="F93" s="56">
        <v>881</v>
      </c>
      <c r="G93" s="57">
        <v>17.459373761395163</v>
      </c>
      <c r="H93" s="58">
        <v>7.85</v>
      </c>
      <c r="I93" s="58">
        <v>8.26</v>
      </c>
      <c r="J93" s="59">
        <v>750</v>
      </c>
      <c r="K93" s="59">
        <v>414</v>
      </c>
      <c r="L93" s="59">
        <v>495</v>
      </c>
      <c r="M93" s="59">
        <v>644</v>
      </c>
      <c r="N93" s="59">
        <v>937</v>
      </c>
      <c r="O93" s="59">
        <v>941</v>
      </c>
      <c r="P93" s="59">
        <v>79500</v>
      </c>
      <c r="Q93" s="59">
        <v>23850</v>
      </c>
      <c r="R93" s="59">
        <v>27066.605</v>
      </c>
      <c r="S93" s="59">
        <v>676.66516000000001</v>
      </c>
      <c r="T93" s="59">
        <v>596.25</v>
      </c>
      <c r="U93" s="59">
        <v>408.2</v>
      </c>
      <c r="V93" s="59">
        <v>429.76281999999998</v>
      </c>
      <c r="W93" s="59">
        <v>225</v>
      </c>
      <c r="X93" s="59">
        <v>16560</v>
      </c>
      <c r="Y93" s="59">
        <v>19800</v>
      </c>
      <c r="Z93" s="59">
        <v>25760</v>
      </c>
      <c r="AA93" s="59">
        <v>37480</v>
      </c>
      <c r="AB93" s="59">
        <v>37640</v>
      </c>
      <c r="AC93" s="58">
        <v>7.961538</v>
      </c>
      <c r="AD93" s="58">
        <v>9.5192309999999996</v>
      </c>
      <c r="AE93" s="58">
        <v>12.384615</v>
      </c>
      <c r="AF93" s="58">
        <v>18.01923</v>
      </c>
      <c r="AG93" s="58">
        <v>18.096153000000001</v>
      </c>
      <c r="AH93" s="57">
        <v>40.568348</v>
      </c>
      <c r="AI93" s="57">
        <v>48.505634000000001</v>
      </c>
      <c r="AJ93" s="57">
        <v>63.106319999999997</v>
      </c>
      <c r="AK93" s="57">
        <v>91.817729999999997</v>
      </c>
      <c r="AL93" s="57">
        <v>92.209699999999998</v>
      </c>
      <c r="AM93" s="57">
        <v>38.532882999999998</v>
      </c>
      <c r="AN93" s="57">
        <v>46.071922000000001</v>
      </c>
      <c r="AO93" s="57">
        <v>59.940036999999997</v>
      </c>
      <c r="AP93" s="57">
        <v>87.210890000000006</v>
      </c>
      <c r="AQ93" s="57">
        <v>87.583190000000002</v>
      </c>
    </row>
    <row r="94" spans="1:43" s="49" customFormat="1" x14ac:dyDescent="0.25">
      <c r="A94" s="49" t="s">
        <v>128</v>
      </c>
      <c r="B94" t="s">
        <v>198</v>
      </c>
      <c r="C94" t="s">
        <v>199</v>
      </c>
      <c r="D94" t="s">
        <v>234</v>
      </c>
      <c r="E94" s="56">
        <v>4267</v>
      </c>
      <c r="F94" s="56">
        <v>988</v>
      </c>
      <c r="G94" s="57">
        <v>23.154441059292242</v>
      </c>
      <c r="H94" s="58">
        <v>7.85</v>
      </c>
      <c r="I94" s="58">
        <v>5.9</v>
      </c>
      <c r="J94" s="59">
        <v>750</v>
      </c>
      <c r="K94" s="59">
        <v>425</v>
      </c>
      <c r="L94" s="59">
        <v>518</v>
      </c>
      <c r="M94" s="59">
        <v>641</v>
      </c>
      <c r="N94" s="59">
        <v>879</v>
      </c>
      <c r="O94" s="59">
        <v>971</v>
      </c>
      <c r="P94" s="59">
        <v>40800</v>
      </c>
      <c r="Q94" s="59">
        <v>12240</v>
      </c>
      <c r="R94" s="59">
        <v>17430.844000000001</v>
      </c>
      <c r="S94" s="59">
        <v>435.77112</v>
      </c>
      <c r="T94" s="59">
        <v>306</v>
      </c>
      <c r="U94" s="59">
        <v>408.2</v>
      </c>
      <c r="V94" s="59">
        <v>306.8775</v>
      </c>
      <c r="W94" s="59">
        <v>225</v>
      </c>
      <c r="X94" s="59">
        <v>17000</v>
      </c>
      <c r="Y94" s="59">
        <v>20720</v>
      </c>
      <c r="Z94" s="59">
        <v>25640</v>
      </c>
      <c r="AA94" s="59">
        <v>35160</v>
      </c>
      <c r="AB94" s="59">
        <v>38840</v>
      </c>
      <c r="AC94" s="58">
        <v>8.1730769999999993</v>
      </c>
      <c r="AD94" s="58">
        <v>9.9615379999999991</v>
      </c>
      <c r="AE94" s="58">
        <v>12.326923000000001</v>
      </c>
      <c r="AF94" s="58">
        <v>16.903846999999999</v>
      </c>
      <c r="AG94" s="58">
        <v>18.673076999999999</v>
      </c>
      <c r="AH94" s="57">
        <v>41.646250000000002</v>
      </c>
      <c r="AI94" s="57">
        <v>50.759430000000002</v>
      </c>
      <c r="AJ94" s="57">
        <v>62.812347000000003</v>
      </c>
      <c r="AK94" s="57">
        <v>86.134249999999994</v>
      </c>
      <c r="AL94" s="57">
        <v>95.149439999999998</v>
      </c>
      <c r="AM94" s="57">
        <v>55.396698000000001</v>
      </c>
      <c r="AN94" s="57">
        <v>67.518799999999999</v>
      </c>
      <c r="AO94" s="57">
        <v>83.551254</v>
      </c>
      <c r="AP94" s="57">
        <v>114.57340000000001</v>
      </c>
      <c r="AQ94" s="57">
        <v>126.565155</v>
      </c>
    </row>
    <row r="95" spans="1:43" s="49" customFormat="1" x14ac:dyDescent="0.25">
      <c r="A95" s="49" t="s">
        <v>128</v>
      </c>
      <c r="B95" t="s">
        <v>198</v>
      </c>
      <c r="C95" t="s">
        <v>199</v>
      </c>
      <c r="D95" t="s">
        <v>235</v>
      </c>
      <c r="E95" s="56">
        <v>6939</v>
      </c>
      <c r="F95" s="56">
        <v>3236</v>
      </c>
      <c r="G95" s="57">
        <v>46.634961810059089</v>
      </c>
      <c r="H95" s="58">
        <v>7.85</v>
      </c>
      <c r="I95" s="58">
        <v>9.64</v>
      </c>
      <c r="J95" s="59">
        <v>750</v>
      </c>
      <c r="K95" s="59">
        <v>425</v>
      </c>
      <c r="L95" s="59">
        <v>482</v>
      </c>
      <c r="M95" s="59">
        <v>641</v>
      </c>
      <c r="N95" s="59">
        <v>858</v>
      </c>
      <c r="O95" s="59">
        <v>877</v>
      </c>
      <c r="P95" s="59">
        <v>39000</v>
      </c>
      <c r="Q95" s="59">
        <v>11700</v>
      </c>
      <c r="R95" s="59">
        <v>21398.021000000001</v>
      </c>
      <c r="S95" s="59">
        <v>534.95056</v>
      </c>
      <c r="T95" s="59">
        <v>292.5</v>
      </c>
      <c r="U95" s="59">
        <v>408.2</v>
      </c>
      <c r="V95" s="59">
        <v>501.52352999999999</v>
      </c>
      <c r="W95" s="59">
        <v>225</v>
      </c>
      <c r="X95" s="59">
        <v>17000</v>
      </c>
      <c r="Y95" s="59">
        <v>19280</v>
      </c>
      <c r="Z95" s="59">
        <v>25640</v>
      </c>
      <c r="AA95" s="59">
        <v>34320</v>
      </c>
      <c r="AB95" s="59">
        <v>35080</v>
      </c>
      <c r="AC95" s="58">
        <v>8.1730769999999993</v>
      </c>
      <c r="AD95" s="58">
        <v>9.2692309999999996</v>
      </c>
      <c r="AE95" s="58">
        <v>12.326923000000001</v>
      </c>
      <c r="AF95" s="58">
        <v>16.5</v>
      </c>
      <c r="AG95" s="58">
        <v>16.865385</v>
      </c>
      <c r="AH95" s="57">
        <v>41.646250000000002</v>
      </c>
      <c r="AI95" s="57">
        <v>47.231749999999998</v>
      </c>
      <c r="AJ95" s="57">
        <v>62.812347000000003</v>
      </c>
      <c r="AK95" s="57">
        <v>84.076430000000002</v>
      </c>
      <c r="AL95" s="57">
        <v>85.93826</v>
      </c>
      <c r="AM95" s="57">
        <v>33.896717000000002</v>
      </c>
      <c r="AN95" s="57">
        <v>38.442863000000003</v>
      </c>
      <c r="AO95" s="57">
        <v>51.124220000000001</v>
      </c>
      <c r="AP95" s="57">
        <v>68.431489999999997</v>
      </c>
      <c r="AQ95" s="57">
        <v>69.946870000000004</v>
      </c>
    </row>
    <row r="96" spans="1:43" s="49" customFormat="1" x14ac:dyDescent="0.25">
      <c r="A96" s="49" t="s">
        <v>128</v>
      </c>
      <c r="B96" t="s">
        <v>198</v>
      </c>
      <c r="C96" t="s">
        <v>199</v>
      </c>
      <c r="D96" t="s">
        <v>183</v>
      </c>
      <c r="E96" s="56">
        <v>7438</v>
      </c>
      <c r="F96" s="56">
        <v>1636</v>
      </c>
      <c r="G96" s="57">
        <v>21.995159989244421</v>
      </c>
      <c r="H96" s="58">
        <v>7.85</v>
      </c>
      <c r="I96" s="58">
        <v>9.94</v>
      </c>
      <c r="J96" s="59">
        <v>750</v>
      </c>
      <c r="K96" s="59">
        <v>444</v>
      </c>
      <c r="L96" s="59">
        <v>515</v>
      </c>
      <c r="M96" s="59">
        <v>670</v>
      </c>
      <c r="N96" s="59">
        <v>946</v>
      </c>
      <c r="O96" s="59">
        <v>1180</v>
      </c>
      <c r="P96" s="59">
        <v>65400</v>
      </c>
      <c r="Q96" s="59">
        <v>19620</v>
      </c>
      <c r="R96" s="59">
        <v>31078.474999999999</v>
      </c>
      <c r="S96" s="59">
        <v>776.96185000000003</v>
      </c>
      <c r="T96" s="59">
        <v>490.5</v>
      </c>
      <c r="U96" s="59">
        <v>408.2</v>
      </c>
      <c r="V96" s="59">
        <v>516.70439999999996</v>
      </c>
      <c r="W96" s="59">
        <v>225</v>
      </c>
      <c r="X96" s="59">
        <v>17760</v>
      </c>
      <c r="Y96" s="59">
        <v>20600</v>
      </c>
      <c r="Z96" s="59">
        <v>26800</v>
      </c>
      <c r="AA96" s="59">
        <v>37840</v>
      </c>
      <c r="AB96" s="59">
        <v>47200</v>
      </c>
      <c r="AC96" s="58">
        <v>8.5384620000000009</v>
      </c>
      <c r="AD96" s="58">
        <v>9.9038459999999997</v>
      </c>
      <c r="AE96" s="58">
        <v>12.884615</v>
      </c>
      <c r="AF96" s="58">
        <v>18.192308000000001</v>
      </c>
      <c r="AG96" s="58">
        <v>22.692308000000001</v>
      </c>
      <c r="AH96" s="57">
        <v>43.508082999999999</v>
      </c>
      <c r="AI96" s="57">
        <v>50.465457999999998</v>
      </c>
      <c r="AJ96" s="57">
        <v>65.654089999999997</v>
      </c>
      <c r="AK96" s="57">
        <v>92.699650000000005</v>
      </c>
      <c r="AL96" s="57">
        <v>115.62958999999999</v>
      </c>
      <c r="AM96" s="57">
        <v>34.371679999999998</v>
      </c>
      <c r="AN96" s="57">
        <v>39.868053000000003</v>
      </c>
      <c r="AO96" s="57">
        <v>51.867179999999998</v>
      </c>
      <c r="AP96" s="57">
        <v>73.233360000000005</v>
      </c>
      <c r="AQ96" s="57">
        <v>91.348169999999996</v>
      </c>
    </row>
    <row r="97" spans="1:43" s="49" customFormat="1" x14ac:dyDescent="0.25">
      <c r="A97" s="49" t="s">
        <v>128</v>
      </c>
      <c r="B97" t="s">
        <v>198</v>
      </c>
      <c r="C97" t="s">
        <v>199</v>
      </c>
      <c r="D97" t="s">
        <v>236</v>
      </c>
      <c r="E97" s="56">
        <v>16004</v>
      </c>
      <c r="F97" s="56">
        <v>5298</v>
      </c>
      <c r="G97" s="57">
        <v>33.104223944013995</v>
      </c>
      <c r="H97" s="58">
        <v>7.85</v>
      </c>
      <c r="I97" s="58">
        <v>10.69</v>
      </c>
      <c r="J97" s="59">
        <v>750</v>
      </c>
      <c r="K97" s="59">
        <v>553</v>
      </c>
      <c r="L97" s="59">
        <v>558</v>
      </c>
      <c r="M97" s="59">
        <v>721</v>
      </c>
      <c r="N97" s="59">
        <v>978</v>
      </c>
      <c r="O97" s="59">
        <v>982</v>
      </c>
      <c r="P97" s="59">
        <v>52900</v>
      </c>
      <c r="Q97" s="59">
        <v>15870</v>
      </c>
      <c r="R97" s="59">
        <v>27478.186000000002</v>
      </c>
      <c r="S97" s="59">
        <v>686.95465000000002</v>
      </c>
      <c r="T97" s="59">
        <v>396.75</v>
      </c>
      <c r="U97" s="59">
        <v>408.2</v>
      </c>
      <c r="V97" s="59">
        <v>556.12310000000002</v>
      </c>
      <c r="W97" s="59">
        <v>225</v>
      </c>
      <c r="X97" s="59">
        <v>22120</v>
      </c>
      <c r="Y97" s="59">
        <v>22320</v>
      </c>
      <c r="Z97" s="59">
        <v>28840</v>
      </c>
      <c r="AA97" s="59">
        <v>39120</v>
      </c>
      <c r="AB97" s="59">
        <v>39280</v>
      </c>
      <c r="AC97" s="58">
        <v>10.634615</v>
      </c>
      <c r="AD97" s="58">
        <v>10.730769</v>
      </c>
      <c r="AE97" s="58">
        <v>13.865385</v>
      </c>
      <c r="AF97" s="58">
        <v>18.807691999999999</v>
      </c>
      <c r="AG97" s="58">
        <v>18.884615</v>
      </c>
      <c r="AH97" s="57">
        <v>54.189120000000003</v>
      </c>
      <c r="AI97" s="57">
        <v>54.679076999999999</v>
      </c>
      <c r="AJ97" s="57">
        <v>70.65164</v>
      </c>
      <c r="AK97" s="57">
        <v>95.835369999999998</v>
      </c>
      <c r="AL97" s="57">
        <v>96.227339999999998</v>
      </c>
      <c r="AM97" s="57">
        <v>39.775364000000003</v>
      </c>
      <c r="AN97" s="57">
        <v>40.134999999999998</v>
      </c>
      <c r="AO97" s="57">
        <v>51.859020000000001</v>
      </c>
      <c r="AP97" s="57">
        <v>70.344130000000007</v>
      </c>
      <c r="AQ97" s="57">
        <v>70.631839999999997</v>
      </c>
    </row>
    <row r="98" spans="1:43" s="49" customFormat="1" x14ac:dyDescent="0.25">
      <c r="A98" s="49" t="s">
        <v>128</v>
      </c>
      <c r="B98" t="s">
        <v>198</v>
      </c>
      <c r="C98" t="s">
        <v>199</v>
      </c>
      <c r="D98" t="s">
        <v>237</v>
      </c>
      <c r="E98" s="56">
        <v>16838</v>
      </c>
      <c r="F98" s="56">
        <v>6675</v>
      </c>
      <c r="G98" s="57">
        <v>39.642475353367388</v>
      </c>
      <c r="H98" s="58">
        <v>7.85</v>
      </c>
      <c r="I98" s="58">
        <v>10.25</v>
      </c>
      <c r="J98" s="59">
        <v>750</v>
      </c>
      <c r="K98" s="59">
        <v>448</v>
      </c>
      <c r="L98" s="59">
        <v>531</v>
      </c>
      <c r="M98" s="59">
        <v>703</v>
      </c>
      <c r="N98" s="59">
        <v>901</v>
      </c>
      <c r="O98" s="59">
        <v>1174</v>
      </c>
      <c r="P98" s="59">
        <v>56200</v>
      </c>
      <c r="Q98" s="59">
        <v>16860</v>
      </c>
      <c r="R98" s="59">
        <v>26276.703000000001</v>
      </c>
      <c r="S98" s="59">
        <v>656.91759999999999</v>
      </c>
      <c r="T98" s="59">
        <v>421.5</v>
      </c>
      <c r="U98" s="59">
        <v>408.2</v>
      </c>
      <c r="V98" s="59">
        <v>532.88599999999997</v>
      </c>
      <c r="W98" s="59">
        <v>225</v>
      </c>
      <c r="X98" s="59">
        <v>17920</v>
      </c>
      <c r="Y98" s="59">
        <v>21240</v>
      </c>
      <c r="Z98" s="59">
        <v>28120</v>
      </c>
      <c r="AA98" s="59">
        <v>36040</v>
      </c>
      <c r="AB98" s="59">
        <v>46960</v>
      </c>
      <c r="AC98" s="58">
        <v>8.6153849999999998</v>
      </c>
      <c r="AD98" s="58">
        <v>10.211537999999999</v>
      </c>
      <c r="AE98" s="58">
        <v>13.519231</v>
      </c>
      <c r="AF98" s="58">
        <v>17.326923000000001</v>
      </c>
      <c r="AG98" s="58">
        <v>22.576923000000001</v>
      </c>
      <c r="AH98" s="57">
        <v>43.900047000000001</v>
      </c>
      <c r="AI98" s="57">
        <v>52.033318000000001</v>
      </c>
      <c r="AJ98" s="57">
        <v>68.887799999999999</v>
      </c>
      <c r="AK98" s="57">
        <v>88.290053999999998</v>
      </c>
      <c r="AL98" s="57">
        <v>115.04165</v>
      </c>
      <c r="AM98" s="57">
        <v>33.628210000000003</v>
      </c>
      <c r="AN98" s="57">
        <v>39.858432999999998</v>
      </c>
      <c r="AO98" s="57">
        <v>52.769264</v>
      </c>
      <c r="AP98" s="57">
        <v>67.631730000000005</v>
      </c>
      <c r="AQ98" s="57">
        <v>88.123919999999998</v>
      </c>
    </row>
    <row r="99" spans="1:43" s="49" customFormat="1" x14ac:dyDescent="0.25">
      <c r="A99" s="49" t="s">
        <v>128</v>
      </c>
      <c r="B99" t="s">
        <v>198</v>
      </c>
      <c r="C99" t="s">
        <v>199</v>
      </c>
      <c r="D99" t="s">
        <v>153</v>
      </c>
      <c r="E99" s="56">
        <v>6653</v>
      </c>
      <c r="F99" s="56">
        <v>1832</v>
      </c>
      <c r="G99" s="57">
        <v>27.536449721929955</v>
      </c>
      <c r="H99" s="58">
        <v>7.85</v>
      </c>
      <c r="I99" s="58">
        <v>11.22</v>
      </c>
      <c r="J99" s="59">
        <v>750</v>
      </c>
      <c r="K99" s="59">
        <v>425</v>
      </c>
      <c r="L99" s="59">
        <v>547</v>
      </c>
      <c r="M99" s="59">
        <v>641</v>
      </c>
      <c r="N99" s="59">
        <v>932</v>
      </c>
      <c r="O99" s="59">
        <v>940</v>
      </c>
      <c r="P99" s="59">
        <v>55600</v>
      </c>
      <c r="Q99" s="59">
        <v>16680</v>
      </c>
      <c r="R99" s="59">
        <v>31163.701000000001</v>
      </c>
      <c r="S99" s="59">
        <v>779.09249999999997</v>
      </c>
      <c r="T99" s="59">
        <v>417</v>
      </c>
      <c r="U99" s="59">
        <v>408.2</v>
      </c>
      <c r="V99" s="59">
        <v>583.36779999999999</v>
      </c>
      <c r="W99" s="59">
        <v>225</v>
      </c>
      <c r="X99" s="59">
        <v>17000</v>
      </c>
      <c r="Y99" s="59">
        <v>21880</v>
      </c>
      <c r="Z99" s="59">
        <v>25640</v>
      </c>
      <c r="AA99" s="59">
        <v>37280</v>
      </c>
      <c r="AB99" s="59">
        <v>37600</v>
      </c>
      <c r="AC99" s="58">
        <v>8.1730769999999993</v>
      </c>
      <c r="AD99" s="58">
        <v>10.519231</v>
      </c>
      <c r="AE99" s="58">
        <v>12.326923000000001</v>
      </c>
      <c r="AF99" s="58">
        <v>17.923076999999999</v>
      </c>
      <c r="AG99" s="58">
        <v>18.076923000000001</v>
      </c>
      <c r="AH99" s="57">
        <v>41.646250000000002</v>
      </c>
      <c r="AI99" s="57">
        <v>53.601177</v>
      </c>
      <c r="AJ99" s="57">
        <v>62.812347000000003</v>
      </c>
      <c r="AK99" s="57">
        <v>91.327780000000004</v>
      </c>
      <c r="AL99" s="57">
        <v>92.111710000000002</v>
      </c>
      <c r="AM99" s="57">
        <v>29.141134000000001</v>
      </c>
      <c r="AN99" s="57">
        <v>37.506354999999999</v>
      </c>
      <c r="AO99" s="57">
        <v>43.951687</v>
      </c>
      <c r="AP99" s="57">
        <v>63.904792999999998</v>
      </c>
      <c r="AQ99" s="57">
        <v>64.453329999999994</v>
      </c>
    </row>
    <row r="100" spans="1:43" s="49" customFormat="1" x14ac:dyDescent="0.25">
      <c r="A100" s="49" t="s">
        <v>128</v>
      </c>
      <c r="B100" t="s">
        <v>198</v>
      </c>
      <c r="C100" t="s">
        <v>199</v>
      </c>
      <c r="D100" t="s">
        <v>260</v>
      </c>
      <c r="E100" s="56">
        <v>37699</v>
      </c>
      <c r="F100" s="56">
        <v>13342</v>
      </c>
      <c r="G100" s="57">
        <v>35.390859173983394</v>
      </c>
      <c r="H100" s="58">
        <v>7.85</v>
      </c>
      <c r="I100" s="58">
        <v>12.98</v>
      </c>
      <c r="J100" s="59">
        <v>750</v>
      </c>
      <c r="K100" s="59">
        <v>568</v>
      </c>
      <c r="L100" s="59">
        <v>713</v>
      </c>
      <c r="M100" s="59">
        <v>869</v>
      </c>
      <c r="N100" s="59">
        <v>1181</v>
      </c>
      <c r="O100" s="59">
        <v>1340</v>
      </c>
      <c r="P100" s="59">
        <v>80000</v>
      </c>
      <c r="Q100" s="59">
        <v>24000</v>
      </c>
      <c r="R100" s="59">
        <v>43229.45</v>
      </c>
      <c r="S100" s="59">
        <v>1080.7362000000001</v>
      </c>
      <c r="T100" s="59">
        <v>600</v>
      </c>
      <c r="U100" s="59">
        <v>408.2</v>
      </c>
      <c r="V100" s="59">
        <v>674.73779999999999</v>
      </c>
      <c r="W100" s="59">
        <v>225</v>
      </c>
      <c r="X100" s="59">
        <v>22720</v>
      </c>
      <c r="Y100" s="59">
        <v>28520</v>
      </c>
      <c r="Z100" s="59">
        <v>34760</v>
      </c>
      <c r="AA100" s="59">
        <v>47240</v>
      </c>
      <c r="AB100" s="59">
        <v>53600</v>
      </c>
      <c r="AC100" s="58">
        <v>10.923076999999999</v>
      </c>
      <c r="AD100" s="58">
        <v>13.711537999999999</v>
      </c>
      <c r="AE100" s="58">
        <v>16.711538000000001</v>
      </c>
      <c r="AF100" s="58">
        <v>22.711538000000001</v>
      </c>
      <c r="AG100" s="58">
        <v>25.76923</v>
      </c>
      <c r="AH100" s="57">
        <v>55.658990000000003</v>
      </c>
      <c r="AI100" s="57">
        <v>69.867714000000007</v>
      </c>
      <c r="AJ100" s="57">
        <v>85.154335000000003</v>
      </c>
      <c r="AK100" s="57">
        <v>115.727585</v>
      </c>
      <c r="AL100" s="57">
        <v>131.30817999999999</v>
      </c>
      <c r="AM100" s="57">
        <v>33.672339999999998</v>
      </c>
      <c r="AN100" s="57">
        <v>42.268272000000003</v>
      </c>
      <c r="AO100" s="57">
        <v>51.516308000000002</v>
      </c>
      <c r="AP100" s="57">
        <v>70.012379999999993</v>
      </c>
      <c r="AQ100" s="57">
        <v>79.43826</v>
      </c>
    </row>
    <row r="101" spans="1:43" s="49" customFormat="1" x14ac:dyDescent="0.25">
      <c r="A101" s="49" t="s">
        <v>128</v>
      </c>
      <c r="B101" t="s">
        <v>198</v>
      </c>
      <c r="C101" t="s">
        <v>199</v>
      </c>
      <c r="D101" t="s">
        <v>134</v>
      </c>
      <c r="E101" s="56">
        <v>11864</v>
      </c>
      <c r="F101" s="56">
        <v>4007</v>
      </c>
      <c r="G101" s="57">
        <v>33.774443695212412</v>
      </c>
      <c r="H101" s="58">
        <v>7.85</v>
      </c>
      <c r="I101" s="58">
        <v>8.5399999999999991</v>
      </c>
      <c r="J101" s="59">
        <v>750</v>
      </c>
      <c r="K101" s="59">
        <v>481</v>
      </c>
      <c r="L101" s="59">
        <v>489</v>
      </c>
      <c r="M101" s="59">
        <v>650</v>
      </c>
      <c r="N101" s="59">
        <v>945</v>
      </c>
      <c r="O101" s="59">
        <v>1123</v>
      </c>
      <c r="P101" s="59">
        <v>52400</v>
      </c>
      <c r="Q101" s="59">
        <v>15720</v>
      </c>
      <c r="R101" s="59">
        <v>25741.440999999999</v>
      </c>
      <c r="S101" s="59">
        <v>643.53610000000003</v>
      </c>
      <c r="T101" s="59">
        <v>393</v>
      </c>
      <c r="U101" s="59">
        <v>408.2</v>
      </c>
      <c r="V101" s="59">
        <v>444.26299999999998</v>
      </c>
      <c r="W101" s="59">
        <v>225</v>
      </c>
      <c r="X101" s="59">
        <v>19240</v>
      </c>
      <c r="Y101" s="59">
        <v>19560</v>
      </c>
      <c r="Z101" s="59">
        <v>26000</v>
      </c>
      <c r="AA101" s="59">
        <v>37800</v>
      </c>
      <c r="AB101" s="59">
        <v>44920</v>
      </c>
      <c r="AC101" s="58">
        <v>9.25</v>
      </c>
      <c r="AD101" s="58">
        <v>9.4038459999999997</v>
      </c>
      <c r="AE101" s="58">
        <v>12.5</v>
      </c>
      <c r="AF101" s="58">
        <v>18.173076999999999</v>
      </c>
      <c r="AG101" s="58">
        <v>21.596153000000001</v>
      </c>
      <c r="AH101" s="57">
        <v>47.133760000000002</v>
      </c>
      <c r="AI101" s="57">
        <v>47.917686000000003</v>
      </c>
      <c r="AJ101" s="57">
        <v>63.694267000000004</v>
      </c>
      <c r="AK101" s="57">
        <v>92.601669999999999</v>
      </c>
      <c r="AL101" s="57">
        <v>110.0441</v>
      </c>
      <c r="AM101" s="57">
        <v>43.307682</v>
      </c>
      <c r="AN101" s="57">
        <v>44.027973000000003</v>
      </c>
      <c r="AO101" s="57">
        <v>58.523890000000002</v>
      </c>
      <c r="AP101" s="57">
        <v>85.084729999999993</v>
      </c>
      <c r="AQ101" s="57">
        <v>101.11127500000001</v>
      </c>
    </row>
    <row r="102" spans="1:43" s="49" customFormat="1" x14ac:dyDescent="0.25">
      <c r="A102" s="49" t="s">
        <v>128</v>
      </c>
      <c r="B102" t="s">
        <v>198</v>
      </c>
      <c r="C102" t="s">
        <v>199</v>
      </c>
      <c r="D102" t="s">
        <v>154</v>
      </c>
      <c r="E102" s="56">
        <v>15298</v>
      </c>
      <c r="F102" s="56">
        <v>7781</v>
      </c>
      <c r="G102" s="57">
        <v>50.862857889920257</v>
      </c>
      <c r="H102" s="58">
        <v>7.85</v>
      </c>
      <c r="I102" s="58">
        <v>10.76</v>
      </c>
      <c r="J102" s="59">
        <v>750</v>
      </c>
      <c r="K102" s="59">
        <v>538</v>
      </c>
      <c r="L102" s="59">
        <v>660</v>
      </c>
      <c r="M102" s="59">
        <v>812</v>
      </c>
      <c r="N102" s="59">
        <v>1181</v>
      </c>
      <c r="O102" s="59">
        <v>1430</v>
      </c>
      <c r="P102" s="59">
        <v>57400</v>
      </c>
      <c r="Q102" s="59">
        <v>17220</v>
      </c>
      <c r="R102" s="59">
        <v>42528.934000000001</v>
      </c>
      <c r="S102" s="59">
        <v>1063.2233000000001</v>
      </c>
      <c r="T102" s="59">
        <v>430.5</v>
      </c>
      <c r="U102" s="59">
        <v>408.2</v>
      </c>
      <c r="V102" s="59">
        <v>559.4366</v>
      </c>
      <c r="W102" s="59">
        <v>225</v>
      </c>
      <c r="X102" s="59">
        <v>21520</v>
      </c>
      <c r="Y102" s="59">
        <v>26400</v>
      </c>
      <c r="Z102" s="59">
        <v>32480</v>
      </c>
      <c r="AA102" s="59">
        <v>47240</v>
      </c>
      <c r="AB102" s="59">
        <v>57200</v>
      </c>
      <c r="AC102" s="58">
        <v>10.346154</v>
      </c>
      <c r="AD102" s="58">
        <v>12.692307</v>
      </c>
      <c r="AE102" s="58">
        <v>15.615385</v>
      </c>
      <c r="AF102" s="58">
        <v>22.711538000000001</v>
      </c>
      <c r="AG102" s="58">
        <v>27.5</v>
      </c>
      <c r="AH102" s="57">
        <v>52.719253999999999</v>
      </c>
      <c r="AI102" s="57">
        <v>64.674180000000007</v>
      </c>
      <c r="AJ102" s="57">
        <v>79.568839999999994</v>
      </c>
      <c r="AK102" s="57">
        <v>115.727585</v>
      </c>
      <c r="AL102" s="57">
        <v>140.12739999999999</v>
      </c>
      <c r="AM102" s="57">
        <v>38.467274000000003</v>
      </c>
      <c r="AN102" s="57">
        <v>47.190334</v>
      </c>
      <c r="AO102" s="57">
        <v>58.058413999999999</v>
      </c>
      <c r="AP102" s="57">
        <v>84.442099999999996</v>
      </c>
      <c r="AQ102" s="57">
        <v>102.24572999999999</v>
      </c>
    </row>
    <row r="103" spans="1:43" s="49" customFormat="1" x14ac:dyDescent="0.25">
      <c r="A103" s="49" t="s">
        <v>128</v>
      </c>
      <c r="B103" t="s">
        <v>198</v>
      </c>
      <c r="C103" t="s">
        <v>199</v>
      </c>
      <c r="D103" t="s">
        <v>135</v>
      </c>
      <c r="E103" s="56">
        <v>2121</v>
      </c>
      <c r="F103" s="56">
        <v>580</v>
      </c>
      <c r="G103" s="57">
        <v>27.345591702027345</v>
      </c>
      <c r="H103" s="58">
        <v>7.85</v>
      </c>
      <c r="I103" s="58">
        <v>7.82</v>
      </c>
      <c r="J103" s="59">
        <v>750</v>
      </c>
      <c r="K103" s="59">
        <v>425</v>
      </c>
      <c r="L103" s="59">
        <v>482</v>
      </c>
      <c r="M103" s="59">
        <v>641</v>
      </c>
      <c r="N103" s="59">
        <v>908</v>
      </c>
      <c r="O103" s="59">
        <v>971</v>
      </c>
      <c r="P103" s="59">
        <v>46400</v>
      </c>
      <c r="Q103" s="59">
        <v>13920</v>
      </c>
      <c r="R103" s="59">
        <v>24347.682000000001</v>
      </c>
      <c r="S103" s="59">
        <v>608.69200000000001</v>
      </c>
      <c r="T103" s="59">
        <v>348</v>
      </c>
      <c r="U103" s="59">
        <v>408.2</v>
      </c>
      <c r="V103" s="59">
        <v>406.80585000000002</v>
      </c>
      <c r="W103" s="59">
        <v>225</v>
      </c>
      <c r="X103" s="59">
        <v>17000</v>
      </c>
      <c r="Y103" s="59">
        <v>19280</v>
      </c>
      <c r="Z103" s="59">
        <v>25640</v>
      </c>
      <c r="AA103" s="59">
        <v>36320</v>
      </c>
      <c r="AB103" s="59">
        <v>38840</v>
      </c>
      <c r="AC103" s="58">
        <v>8.1730769999999993</v>
      </c>
      <c r="AD103" s="58">
        <v>9.2692309999999996</v>
      </c>
      <c r="AE103" s="58">
        <v>12.326923000000001</v>
      </c>
      <c r="AF103" s="58">
        <v>17.461538000000001</v>
      </c>
      <c r="AG103" s="58">
        <v>18.673076999999999</v>
      </c>
      <c r="AH103" s="57">
        <v>41.646250000000002</v>
      </c>
      <c r="AI103" s="57">
        <v>47.231749999999998</v>
      </c>
      <c r="AJ103" s="57">
        <v>62.812347000000003</v>
      </c>
      <c r="AK103" s="57">
        <v>88.975989999999996</v>
      </c>
      <c r="AL103" s="57">
        <v>95.149439999999998</v>
      </c>
      <c r="AM103" s="57">
        <v>41.788980000000002</v>
      </c>
      <c r="AN103" s="57">
        <v>47.393616000000002</v>
      </c>
      <c r="AO103" s="57">
        <v>63.027610000000003</v>
      </c>
      <c r="AP103" s="57">
        <v>89.280919999999995</v>
      </c>
      <c r="AQ103" s="57">
        <v>95.475525000000005</v>
      </c>
    </row>
    <row r="104" spans="1:43" s="49" customFormat="1" x14ac:dyDescent="0.25">
      <c r="A104" s="49" t="s">
        <v>128</v>
      </c>
      <c r="B104" t="s">
        <v>198</v>
      </c>
      <c r="C104" t="s">
        <v>199</v>
      </c>
      <c r="D104" t="s">
        <v>238</v>
      </c>
      <c r="E104" s="56">
        <v>3967</v>
      </c>
      <c r="F104" s="56">
        <v>714</v>
      </c>
      <c r="G104" s="57">
        <v>17.998487522056969</v>
      </c>
      <c r="H104" s="58">
        <v>7.85</v>
      </c>
      <c r="I104" s="58">
        <v>12.8</v>
      </c>
      <c r="J104" s="59">
        <v>750</v>
      </c>
      <c r="K104" s="59">
        <v>462</v>
      </c>
      <c r="L104" s="59">
        <v>524</v>
      </c>
      <c r="M104" s="59">
        <v>697</v>
      </c>
      <c r="N104" s="59">
        <v>874</v>
      </c>
      <c r="O104" s="59">
        <v>1056</v>
      </c>
      <c r="P104" s="59">
        <v>58000</v>
      </c>
      <c r="Q104" s="59">
        <v>17400</v>
      </c>
      <c r="R104" s="59">
        <v>29711.736000000001</v>
      </c>
      <c r="S104" s="59">
        <v>742.79345999999998</v>
      </c>
      <c r="T104" s="59">
        <v>435</v>
      </c>
      <c r="U104" s="59">
        <v>408.2</v>
      </c>
      <c r="V104" s="59">
        <v>665.61237000000006</v>
      </c>
      <c r="W104" s="59">
        <v>225</v>
      </c>
      <c r="X104" s="59">
        <v>18480</v>
      </c>
      <c r="Y104" s="59">
        <v>20960</v>
      </c>
      <c r="Z104" s="59">
        <v>27880</v>
      </c>
      <c r="AA104" s="59">
        <v>34960</v>
      </c>
      <c r="AB104" s="59">
        <v>42240</v>
      </c>
      <c r="AC104" s="58">
        <v>8.8846150000000002</v>
      </c>
      <c r="AD104" s="58">
        <v>10.076923000000001</v>
      </c>
      <c r="AE104" s="58">
        <v>13.403846</v>
      </c>
      <c r="AF104" s="58">
        <v>16.807691999999999</v>
      </c>
      <c r="AG104" s="58">
        <v>20.307691999999999</v>
      </c>
      <c r="AH104" s="57">
        <v>45.271926999999998</v>
      </c>
      <c r="AI104" s="57">
        <v>51.347377999999999</v>
      </c>
      <c r="AJ104" s="57">
        <v>68.299850000000006</v>
      </c>
      <c r="AK104" s="57">
        <v>85.644295</v>
      </c>
      <c r="AL104" s="57">
        <v>103.47868</v>
      </c>
      <c r="AM104" s="57">
        <v>27.763905999999999</v>
      </c>
      <c r="AN104" s="57">
        <v>31.489798</v>
      </c>
      <c r="AO104" s="57">
        <v>41.886240000000001</v>
      </c>
      <c r="AP104" s="57">
        <v>52.523060000000001</v>
      </c>
      <c r="AQ104" s="57">
        <v>63.460357999999999</v>
      </c>
    </row>
    <row r="105" spans="1:43" s="49" customFormat="1" x14ac:dyDescent="0.25">
      <c r="A105" s="49" t="s">
        <v>128</v>
      </c>
      <c r="B105" t="s">
        <v>198</v>
      </c>
      <c r="C105" t="s">
        <v>199</v>
      </c>
      <c r="D105" t="s">
        <v>155</v>
      </c>
      <c r="E105" s="56">
        <v>8471</v>
      </c>
      <c r="F105" s="56">
        <v>2214</v>
      </c>
      <c r="G105" s="57">
        <v>26.136229488844293</v>
      </c>
      <c r="H105" s="58">
        <v>7.85</v>
      </c>
      <c r="I105" s="58">
        <v>9.06</v>
      </c>
      <c r="J105" s="59">
        <v>750</v>
      </c>
      <c r="K105" s="59">
        <v>426</v>
      </c>
      <c r="L105" s="59">
        <v>548</v>
      </c>
      <c r="M105" s="59">
        <v>643</v>
      </c>
      <c r="N105" s="59">
        <v>874</v>
      </c>
      <c r="O105" s="59">
        <v>924</v>
      </c>
      <c r="P105" s="59">
        <v>53100</v>
      </c>
      <c r="Q105" s="59">
        <v>15930</v>
      </c>
      <c r="R105" s="59">
        <v>21853.254000000001</v>
      </c>
      <c r="S105" s="59">
        <v>546.33136000000002</v>
      </c>
      <c r="T105" s="59">
        <v>398.25</v>
      </c>
      <c r="U105" s="59">
        <v>408.2</v>
      </c>
      <c r="V105" s="59">
        <v>471.18020000000001</v>
      </c>
      <c r="W105" s="59">
        <v>225</v>
      </c>
      <c r="X105" s="59">
        <v>17040</v>
      </c>
      <c r="Y105" s="59">
        <v>21920</v>
      </c>
      <c r="Z105" s="59">
        <v>25720</v>
      </c>
      <c r="AA105" s="59">
        <v>34960</v>
      </c>
      <c r="AB105" s="59">
        <v>36960</v>
      </c>
      <c r="AC105" s="58">
        <v>8.1923069999999996</v>
      </c>
      <c r="AD105" s="58">
        <v>10.538462000000001</v>
      </c>
      <c r="AE105" s="58">
        <v>12.365385</v>
      </c>
      <c r="AF105" s="58">
        <v>16.807691999999999</v>
      </c>
      <c r="AG105" s="58">
        <v>17.76923</v>
      </c>
      <c r="AH105" s="57">
        <v>41.744244000000002</v>
      </c>
      <c r="AI105" s="57">
        <v>53.699165000000001</v>
      </c>
      <c r="AJ105" s="57">
        <v>63.008327000000001</v>
      </c>
      <c r="AK105" s="57">
        <v>85.644295</v>
      </c>
      <c r="AL105" s="57">
        <v>90.543850000000006</v>
      </c>
      <c r="AM105" s="57">
        <v>36.164504999999998</v>
      </c>
      <c r="AN105" s="57">
        <v>46.521476999999997</v>
      </c>
      <c r="AO105" s="57">
        <v>54.586334000000001</v>
      </c>
      <c r="AP105" s="57">
        <v>74.196659999999994</v>
      </c>
      <c r="AQ105" s="57">
        <v>78.441320000000005</v>
      </c>
    </row>
    <row r="106" spans="1:43" s="49" customFormat="1" x14ac:dyDescent="0.25">
      <c r="A106" s="49" t="s">
        <v>128</v>
      </c>
      <c r="B106" t="s">
        <v>198</v>
      </c>
      <c r="C106" t="s">
        <v>199</v>
      </c>
      <c r="D106" t="s">
        <v>261</v>
      </c>
      <c r="E106" s="56">
        <v>8670</v>
      </c>
      <c r="F106" s="56">
        <v>1941</v>
      </c>
      <c r="G106" s="57">
        <v>22.387543252595155</v>
      </c>
      <c r="H106" s="58">
        <v>7.85</v>
      </c>
      <c r="I106" s="58">
        <v>9.44</v>
      </c>
      <c r="J106" s="59">
        <v>750</v>
      </c>
      <c r="K106" s="59">
        <v>568</v>
      </c>
      <c r="L106" s="59">
        <v>713</v>
      </c>
      <c r="M106" s="59">
        <v>869</v>
      </c>
      <c r="N106" s="59">
        <v>1181</v>
      </c>
      <c r="O106" s="59">
        <v>1340</v>
      </c>
      <c r="P106" s="59">
        <v>80000</v>
      </c>
      <c r="Q106" s="59">
        <v>24000</v>
      </c>
      <c r="R106" s="59">
        <v>31292.58</v>
      </c>
      <c r="S106" s="59">
        <v>782.31449999999995</v>
      </c>
      <c r="T106" s="59">
        <v>600</v>
      </c>
      <c r="U106" s="59">
        <v>408.2</v>
      </c>
      <c r="V106" s="59">
        <v>490.82153</v>
      </c>
      <c r="W106" s="59">
        <v>225</v>
      </c>
      <c r="X106" s="59">
        <v>22720</v>
      </c>
      <c r="Y106" s="59">
        <v>28520</v>
      </c>
      <c r="Z106" s="59">
        <v>34760</v>
      </c>
      <c r="AA106" s="59">
        <v>47240</v>
      </c>
      <c r="AB106" s="59">
        <v>53600</v>
      </c>
      <c r="AC106" s="58">
        <v>10.923076999999999</v>
      </c>
      <c r="AD106" s="58">
        <v>13.711537999999999</v>
      </c>
      <c r="AE106" s="58">
        <v>16.711538000000001</v>
      </c>
      <c r="AF106" s="58">
        <v>22.711538000000001</v>
      </c>
      <c r="AG106" s="58">
        <v>25.76923</v>
      </c>
      <c r="AH106" s="57">
        <v>55.658990000000003</v>
      </c>
      <c r="AI106" s="57">
        <v>69.867714000000007</v>
      </c>
      <c r="AJ106" s="57">
        <v>85.154335000000003</v>
      </c>
      <c r="AK106" s="57">
        <v>115.727585</v>
      </c>
      <c r="AL106" s="57">
        <v>131.30817999999999</v>
      </c>
      <c r="AM106" s="57">
        <v>46.289738</v>
      </c>
      <c r="AN106" s="57">
        <v>58.106659999999998</v>
      </c>
      <c r="AO106" s="57">
        <v>70.820040000000006</v>
      </c>
      <c r="AP106" s="57">
        <v>96.246796000000003</v>
      </c>
      <c r="AQ106" s="57">
        <v>109.204666</v>
      </c>
    </row>
    <row r="107" spans="1:43" s="49" customFormat="1" x14ac:dyDescent="0.25">
      <c r="A107" s="49" t="s">
        <v>128</v>
      </c>
      <c r="B107" t="s">
        <v>198</v>
      </c>
      <c r="C107" t="s">
        <v>199</v>
      </c>
      <c r="D107" t="s">
        <v>239</v>
      </c>
      <c r="E107" s="56">
        <v>2652</v>
      </c>
      <c r="F107" s="56">
        <v>530</v>
      </c>
      <c r="G107" s="57">
        <v>19.984917043740573</v>
      </c>
      <c r="H107" s="58">
        <v>7.85</v>
      </c>
      <c r="I107" s="58">
        <v>6.52</v>
      </c>
      <c r="J107" s="59">
        <v>750</v>
      </c>
      <c r="K107" s="59">
        <v>425</v>
      </c>
      <c r="L107" s="59">
        <v>482</v>
      </c>
      <c r="M107" s="59">
        <v>641</v>
      </c>
      <c r="N107" s="59">
        <v>804</v>
      </c>
      <c r="O107" s="59">
        <v>971</v>
      </c>
      <c r="P107" s="59">
        <v>47900</v>
      </c>
      <c r="Q107" s="59">
        <v>14370</v>
      </c>
      <c r="R107" s="59">
        <v>21145.46</v>
      </c>
      <c r="S107" s="59">
        <v>528.63653999999997</v>
      </c>
      <c r="T107" s="59">
        <v>359.25</v>
      </c>
      <c r="U107" s="59">
        <v>408.2</v>
      </c>
      <c r="V107" s="59">
        <v>338.97437000000002</v>
      </c>
      <c r="W107" s="59">
        <v>225</v>
      </c>
      <c r="X107" s="59">
        <v>17000</v>
      </c>
      <c r="Y107" s="59">
        <v>19280</v>
      </c>
      <c r="Z107" s="59">
        <v>25640</v>
      </c>
      <c r="AA107" s="59">
        <v>32160</v>
      </c>
      <c r="AB107" s="59">
        <v>38840</v>
      </c>
      <c r="AC107" s="58">
        <v>8.1730769999999993</v>
      </c>
      <c r="AD107" s="58">
        <v>9.2692309999999996</v>
      </c>
      <c r="AE107" s="58">
        <v>12.326923000000001</v>
      </c>
      <c r="AF107" s="58">
        <v>15.461537999999999</v>
      </c>
      <c r="AG107" s="58">
        <v>18.673076999999999</v>
      </c>
      <c r="AH107" s="57">
        <v>41.646250000000002</v>
      </c>
      <c r="AI107" s="57">
        <v>47.231749999999998</v>
      </c>
      <c r="AJ107" s="57">
        <v>62.812347000000003</v>
      </c>
      <c r="AK107" s="57">
        <v>78.784909999999996</v>
      </c>
      <c r="AL107" s="57">
        <v>95.149439999999998</v>
      </c>
      <c r="AM107" s="57">
        <v>50.151287000000004</v>
      </c>
      <c r="AN107" s="57">
        <v>56.877459999999999</v>
      </c>
      <c r="AO107" s="57">
        <v>75.639939999999996</v>
      </c>
      <c r="AP107" s="57">
        <v>94.874435000000005</v>
      </c>
      <c r="AQ107" s="57">
        <v>114.58094</v>
      </c>
    </row>
    <row r="108" spans="1:43" s="49" customFormat="1" x14ac:dyDescent="0.25">
      <c r="A108" s="49" t="s">
        <v>128</v>
      </c>
      <c r="B108" t="s">
        <v>198</v>
      </c>
      <c r="C108" t="s">
        <v>199</v>
      </c>
      <c r="D108" t="s">
        <v>188</v>
      </c>
      <c r="E108" s="56">
        <v>5353</v>
      </c>
      <c r="F108" s="56">
        <v>1317</v>
      </c>
      <c r="G108" s="57">
        <v>24.603026340369887</v>
      </c>
      <c r="H108" s="58">
        <v>7.85</v>
      </c>
      <c r="I108" s="58">
        <v>6.28</v>
      </c>
      <c r="J108" s="59">
        <v>750</v>
      </c>
      <c r="K108" s="59">
        <v>425</v>
      </c>
      <c r="L108" s="59">
        <v>518</v>
      </c>
      <c r="M108" s="59">
        <v>641</v>
      </c>
      <c r="N108" s="59">
        <v>804</v>
      </c>
      <c r="O108" s="59">
        <v>1129</v>
      </c>
      <c r="P108" s="59">
        <v>41800</v>
      </c>
      <c r="Q108" s="59">
        <v>12540</v>
      </c>
      <c r="R108" s="59">
        <v>21923.93</v>
      </c>
      <c r="S108" s="59">
        <v>548.09826999999996</v>
      </c>
      <c r="T108" s="59">
        <v>313.5</v>
      </c>
      <c r="U108" s="59">
        <v>408.2</v>
      </c>
      <c r="V108" s="59">
        <v>326.37088</v>
      </c>
      <c r="W108" s="59">
        <v>225</v>
      </c>
      <c r="X108" s="59">
        <v>17000</v>
      </c>
      <c r="Y108" s="59">
        <v>20720</v>
      </c>
      <c r="Z108" s="59">
        <v>25640</v>
      </c>
      <c r="AA108" s="59">
        <v>32160</v>
      </c>
      <c r="AB108" s="59">
        <v>45160</v>
      </c>
      <c r="AC108" s="58">
        <v>8.1730769999999993</v>
      </c>
      <c r="AD108" s="58">
        <v>9.9615379999999991</v>
      </c>
      <c r="AE108" s="58">
        <v>12.326923000000001</v>
      </c>
      <c r="AF108" s="58">
        <v>15.461537999999999</v>
      </c>
      <c r="AG108" s="58">
        <v>21.711538000000001</v>
      </c>
      <c r="AH108" s="57">
        <v>41.646250000000002</v>
      </c>
      <c r="AI108" s="57">
        <v>50.759430000000002</v>
      </c>
      <c r="AJ108" s="57">
        <v>62.812347000000003</v>
      </c>
      <c r="AK108" s="57">
        <v>78.784909999999996</v>
      </c>
      <c r="AL108" s="57">
        <v>110.63204</v>
      </c>
      <c r="AM108" s="57">
        <v>52.087981999999997</v>
      </c>
      <c r="AN108" s="57">
        <v>63.486057000000002</v>
      </c>
      <c r="AO108" s="57">
        <v>78.560929999999999</v>
      </c>
      <c r="AP108" s="57">
        <v>98.538200000000003</v>
      </c>
      <c r="AQ108" s="57">
        <v>138.37020000000001</v>
      </c>
    </row>
    <row r="109" spans="1:43" s="49" customFormat="1" x14ac:dyDescent="0.25">
      <c r="A109" s="49" t="s">
        <v>128</v>
      </c>
      <c r="B109" t="s">
        <v>198</v>
      </c>
      <c r="C109" t="s">
        <v>199</v>
      </c>
      <c r="D109" t="s">
        <v>240</v>
      </c>
      <c r="E109" s="56">
        <v>140664</v>
      </c>
      <c r="F109" s="56">
        <v>28666</v>
      </c>
      <c r="G109" s="57">
        <v>20.379059318660069</v>
      </c>
      <c r="H109" s="58">
        <v>7.85</v>
      </c>
      <c r="I109" s="58">
        <v>12.72</v>
      </c>
      <c r="J109" s="59">
        <v>750</v>
      </c>
      <c r="K109" s="59">
        <v>609</v>
      </c>
      <c r="L109" s="59">
        <v>692</v>
      </c>
      <c r="M109" s="59">
        <v>896</v>
      </c>
      <c r="N109" s="59">
        <v>1187</v>
      </c>
      <c r="O109" s="59">
        <v>1388</v>
      </c>
      <c r="P109" s="59">
        <v>76800</v>
      </c>
      <c r="Q109" s="59">
        <v>23040</v>
      </c>
      <c r="R109" s="59">
        <v>45963.964999999997</v>
      </c>
      <c r="S109" s="59">
        <v>1149.0990999999999</v>
      </c>
      <c r="T109" s="59">
        <v>576</v>
      </c>
      <c r="U109" s="59">
        <v>408.2</v>
      </c>
      <c r="V109" s="59">
        <v>661.52655000000004</v>
      </c>
      <c r="W109" s="59">
        <v>225</v>
      </c>
      <c r="X109" s="59">
        <v>24360</v>
      </c>
      <c r="Y109" s="59">
        <v>27680</v>
      </c>
      <c r="Z109" s="59">
        <v>35840</v>
      </c>
      <c r="AA109" s="59">
        <v>47480</v>
      </c>
      <c r="AB109" s="59">
        <v>55520</v>
      </c>
      <c r="AC109" s="58">
        <v>11.711537999999999</v>
      </c>
      <c r="AD109" s="58">
        <v>13.307693</v>
      </c>
      <c r="AE109" s="58">
        <v>17.23077</v>
      </c>
      <c r="AF109" s="58">
        <v>22.826923000000001</v>
      </c>
      <c r="AG109" s="58">
        <v>26.692308000000001</v>
      </c>
      <c r="AH109" s="57">
        <v>59.676630000000003</v>
      </c>
      <c r="AI109" s="57">
        <v>67.809899999999999</v>
      </c>
      <c r="AJ109" s="57">
        <v>87.800094999999999</v>
      </c>
      <c r="AK109" s="57">
        <v>116.31553</v>
      </c>
      <c r="AL109" s="57">
        <v>136.01176000000001</v>
      </c>
      <c r="AM109" s="57">
        <v>36.823920000000001</v>
      </c>
      <c r="AN109" s="57">
        <v>41.842616999999997</v>
      </c>
      <c r="AO109" s="57">
        <v>54.177723</v>
      </c>
      <c r="AP109" s="57">
        <v>71.773383999999993</v>
      </c>
      <c r="AQ109" s="57">
        <v>83.927090000000007</v>
      </c>
    </row>
    <row r="110" spans="1:43" s="49" customFormat="1" x14ac:dyDescent="0.25">
      <c r="A110" s="49" t="s">
        <v>128</v>
      </c>
      <c r="B110" t="s">
        <v>198</v>
      </c>
      <c r="C110" t="s">
        <v>199</v>
      </c>
      <c r="D110" t="s">
        <v>184</v>
      </c>
      <c r="E110" s="56">
        <v>3990</v>
      </c>
      <c r="F110" s="56">
        <v>916</v>
      </c>
      <c r="G110" s="57">
        <v>22.957393483709275</v>
      </c>
      <c r="H110" s="58">
        <v>7.85</v>
      </c>
      <c r="I110" s="58">
        <v>8.15</v>
      </c>
      <c r="J110" s="59">
        <v>750</v>
      </c>
      <c r="K110" s="59">
        <v>425</v>
      </c>
      <c r="L110" s="59">
        <v>509</v>
      </c>
      <c r="M110" s="59">
        <v>641</v>
      </c>
      <c r="N110" s="59">
        <v>831</v>
      </c>
      <c r="O110" s="59">
        <v>873</v>
      </c>
      <c r="P110" s="59">
        <v>45100</v>
      </c>
      <c r="Q110" s="59">
        <v>13530</v>
      </c>
      <c r="R110" s="59">
        <v>24127.34</v>
      </c>
      <c r="S110" s="59">
        <v>603.18349999999998</v>
      </c>
      <c r="T110" s="59">
        <v>338.25</v>
      </c>
      <c r="U110" s="59">
        <v>408.2</v>
      </c>
      <c r="V110" s="59">
        <v>423.78332999999998</v>
      </c>
      <c r="W110" s="59">
        <v>225</v>
      </c>
      <c r="X110" s="59">
        <v>17000</v>
      </c>
      <c r="Y110" s="59">
        <v>20360</v>
      </c>
      <c r="Z110" s="59">
        <v>25640</v>
      </c>
      <c r="AA110" s="59">
        <v>33240</v>
      </c>
      <c r="AB110" s="59">
        <v>34920</v>
      </c>
      <c r="AC110" s="58">
        <v>8.1730769999999993</v>
      </c>
      <c r="AD110" s="58">
        <v>9.7884620000000009</v>
      </c>
      <c r="AE110" s="58">
        <v>12.326923000000001</v>
      </c>
      <c r="AF110" s="58">
        <v>15.980769</v>
      </c>
      <c r="AG110" s="58">
        <v>16.788461999999999</v>
      </c>
      <c r="AH110" s="57">
        <v>41.646250000000002</v>
      </c>
      <c r="AI110" s="57">
        <v>49.877510000000001</v>
      </c>
      <c r="AJ110" s="57">
        <v>62.812347000000003</v>
      </c>
      <c r="AK110" s="57">
        <v>81.430670000000006</v>
      </c>
      <c r="AL110" s="57">
        <v>85.546300000000002</v>
      </c>
      <c r="AM110" s="57">
        <v>40.114840000000001</v>
      </c>
      <c r="AN110" s="57">
        <v>48.043419999999998</v>
      </c>
      <c r="AO110" s="57">
        <v>60.502617000000001</v>
      </c>
      <c r="AP110" s="57">
        <v>78.436310000000006</v>
      </c>
      <c r="AQ110" s="57">
        <v>82.400599999999997</v>
      </c>
    </row>
    <row r="111" spans="1:43" s="49" customFormat="1" x14ac:dyDescent="0.25">
      <c r="A111" s="49" t="s">
        <v>128</v>
      </c>
      <c r="B111" t="s">
        <v>198</v>
      </c>
      <c r="C111" t="s">
        <v>199</v>
      </c>
      <c r="D111" t="s">
        <v>241</v>
      </c>
      <c r="E111" s="56">
        <v>7176</v>
      </c>
      <c r="F111" s="56">
        <v>1554</v>
      </c>
      <c r="G111" s="57">
        <v>21.65551839464883</v>
      </c>
      <c r="H111" s="58">
        <v>7.85</v>
      </c>
      <c r="I111" s="58">
        <v>11.25</v>
      </c>
      <c r="J111" s="59">
        <v>750</v>
      </c>
      <c r="K111" s="59">
        <v>439</v>
      </c>
      <c r="L111" s="59">
        <v>545</v>
      </c>
      <c r="M111" s="59">
        <v>663</v>
      </c>
      <c r="N111" s="59">
        <v>936</v>
      </c>
      <c r="O111" s="59">
        <v>1004</v>
      </c>
      <c r="P111" s="59">
        <v>62400</v>
      </c>
      <c r="Q111" s="59">
        <v>18720</v>
      </c>
      <c r="R111" s="59">
        <v>28175.585999999999</v>
      </c>
      <c r="S111" s="59">
        <v>704.38964999999996</v>
      </c>
      <c r="T111" s="59">
        <v>468</v>
      </c>
      <c r="U111" s="59">
        <v>408.2</v>
      </c>
      <c r="V111" s="59">
        <v>584.79359999999997</v>
      </c>
      <c r="W111" s="59">
        <v>225</v>
      </c>
      <c r="X111" s="59">
        <v>17560</v>
      </c>
      <c r="Y111" s="59">
        <v>21800</v>
      </c>
      <c r="Z111" s="59">
        <v>26520</v>
      </c>
      <c r="AA111" s="59">
        <v>37440</v>
      </c>
      <c r="AB111" s="59">
        <v>40160</v>
      </c>
      <c r="AC111" s="58">
        <v>8.4423069999999996</v>
      </c>
      <c r="AD111" s="58">
        <v>10.480769</v>
      </c>
      <c r="AE111" s="58">
        <v>12.75</v>
      </c>
      <c r="AF111" s="58">
        <v>18</v>
      </c>
      <c r="AG111" s="58">
        <v>19.307691999999999</v>
      </c>
      <c r="AH111" s="57">
        <v>43.018127</v>
      </c>
      <c r="AI111" s="57">
        <v>53.405192999999997</v>
      </c>
      <c r="AJ111" s="57">
        <v>64.968154999999996</v>
      </c>
      <c r="AK111" s="57">
        <v>91.719740000000002</v>
      </c>
      <c r="AL111" s="57">
        <v>98.383150000000001</v>
      </c>
      <c r="AM111" s="57">
        <v>30.02769</v>
      </c>
      <c r="AN111" s="57">
        <v>37.278114000000002</v>
      </c>
      <c r="AO111" s="57">
        <v>45.349339999999998</v>
      </c>
      <c r="AP111" s="57">
        <v>64.022589999999994</v>
      </c>
      <c r="AQ111" s="57">
        <v>68.673805000000002</v>
      </c>
    </row>
    <row r="112" spans="1:43" s="49" customFormat="1" x14ac:dyDescent="0.25">
      <c r="A112" s="49" t="s">
        <v>128</v>
      </c>
      <c r="B112" t="s">
        <v>198</v>
      </c>
      <c r="C112" t="s">
        <v>199</v>
      </c>
      <c r="D112" t="s">
        <v>242</v>
      </c>
      <c r="E112" s="56">
        <v>24759</v>
      </c>
      <c r="F112" s="56">
        <v>7949</v>
      </c>
      <c r="G112" s="57">
        <v>32.105496990993174</v>
      </c>
      <c r="H112" s="58">
        <v>7.85</v>
      </c>
      <c r="I112" s="58">
        <v>8.6999999999999993</v>
      </c>
      <c r="J112" s="59">
        <v>750</v>
      </c>
      <c r="K112" s="59">
        <v>479</v>
      </c>
      <c r="L112" s="59">
        <v>482</v>
      </c>
      <c r="M112" s="59">
        <v>641</v>
      </c>
      <c r="N112" s="59">
        <v>909</v>
      </c>
      <c r="O112" s="59">
        <v>990</v>
      </c>
      <c r="P112" s="59">
        <v>53900</v>
      </c>
      <c r="Q112" s="59">
        <v>16170</v>
      </c>
      <c r="R112" s="59">
        <v>25680.120999999999</v>
      </c>
      <c r="S112" s="59">
        <v>642.00300000000004</v>
      </c>
      <c r="T112" s="59">
        <v>404.25</v>
      </c>
      <c r="U112" s="59">
        <v>408.2</v>
      </c>
      <c r="V112" s="59">
        <v>452.51913000000002</v>
      </c>
      <c r="W112" s="59">
        <v>225</v>
      </c>
      <c r="X112" s="59">
        <v>19160</v>
      </c>
      <c r="Y112" s="59">
        <v>19280</v>
      </c>
      <c r="Z112" s="59">
        <v>25640</v>
      </c>
      <c r="AA112" s="59">
        <v>36360</v>
      </c>
      <c r="AB112" s="59">
        <v>39600</v>
      </c>
      <c r="AC112" s="58">
        <v>9.2115379999999991</v>
      </c>
      <c r="AD112" s="58">
        <v>9.2692309999999996</v>
      </c>
      <c r="AE112" s="58">
        <v>12.326923000000001</v>
      </c>
      <c r="AF112" s="58">
        <v>17.48077</v>
      </c>
      <c r="AG112" s="58">
        <v>19.038461999999999</v>
      </c>
      <c r="AH112" s="57">
        <v>46.937775000000002</v>
      </c>
      <c r="AI112" s="57">
        <v>47.231749999999998</v>
      </c>
      <c r="AJ112" s="57">
        <v>62.812347000000003</v>
      </c>
      <c r="AK112" s="57">
        <v>89.073980000000006</v>
      </c>
      <c r="AL112" s="57">
        <v>97.011269999999996</v>
      </c>
      <c r="AM112" s="57">
        <v>42.34075</v>
      </c>
      <c r="AN112" s="57">
        <v>42.605933999999998</v>
      </c>
      <c r="AO112" s="57">
        <v>56.660587</v>
      </c>
      <c r="AP112" s="57">
        <v>80.350189999999998</v>
      </c>
      <c r="AQ112" s="57">
        <v>87.510109999999997</v>
      </c>
    </row>
    <row r="113" spans="1:43" s="49" customFormat="1" x14ac:dyDescent="0.25">
      <c r="A113" s="49" t="s">
        <v>128</v>
      </c>
      <c r="B113" t="s">
        <v>198</v>
      </c>
      <c r="C113" t="s">
        <v>199</v>
      </c>
      <c r="D113" t="s">
        <v>197</v>
      </c>
      <c r="E113" s="56">
        <v>401716</v>
      </c>
      <c r="F113" s="56">
        <v>121727</v>
      </c>
      <c r="G113" s="57">
        <v>30.301755469037829</v>
      </c>
      <c r="H113" s="58">
        <v>7.85</v>
      </c>
      <c r="I113" s="58">
        <v>16.62</v>
      </c>
      <c r="J113" s="59">
        <v>750</v>
      </c>
      <c r="K113" s="59">
        <v>609</v>
      </c>
      <c r="L113" s="59">
        <v>692</v>
      </c>
      <c r="M113" s="59">
        <v>896</v>
      </c>
      <c r="N113" s="59">
        <v>1187</v>
      </c>
      <c r="O113" s="59">
        <v>1388</v>
      </c>
      <c r="P113" s="59">
        <v>76800</v>
      </c>
      <c r="Q113" s="59">
        <v>23040</v>
      </c>
      <c r="R113" s="59">
        <v>37302.07</v>
      </c>
      <c r="S113" s="59">
        <v>932.55169999999998</v>
      </c>
      <c r="T113" s="59">
        <v>576</v>
      </c>
      <c r="U113" s="59">
        <v>408.2</v>
      </c>
      <c r="V113" s="59">
        <v>864.25445999999999</v>
      </c>
      <c r="W113" s="59">
        <v>225</v>
      </c>
      <c r="X113" s="59">
        <v>24360</v>
      </c>
      <c r="Y113" s="59">
        <v>27680</v>
      </c>
      <c r="Z113" s="59">
        <v>35840</v>
      </c>
      <c r="AA113" s="59">
        <v>47480</v>
      </c>
      <c r="AB113" s="59">
        <v>55520</v>
      </c>
      <c r="AC113" s="58">
        <v>11.711537999999999</v>
      </c>
      <c r="AD113" s="58">
        <v>13.307693</v>
      </c>
      <c r="AE113" s="58">
        <v>17.23077</v>
      </c>
      <c r="AF113" s="58">
        <v>22.826923000000001</v>
      </c>
      <c r="AG113" s="58">
        <v>26.692308000000001</v>
      </c>
      <c r="AH113" s="57">
        <v>59.676630000000003</v>
      </c>
      <c r="AI113" s="57">
        <v>67.809899999999999</v>
      </c>
      <c r="AJ113" s="57">
        <v>87.800094999999999</v>
      </c>
      <c r="AK113" s="57">
        <v>116.31553</v>
      </c>
      <c r="AL113" s="57">
        <v>136.01176000000001</v>
      </c>
      <c r="AM113" s="57">
        <v>28.186143999999999</v>
      </c>
      <c r="AN113" s="57">
        <v>32.027607000000003</v>
      </c>
      <c r="AO113" s="57">
        <v>41.469270000000002</v>
      </c>
      <c r="AP113" s="57">
        <v>54.937527000000003</v>
      </c>
      <c r="AQ113" s="57">
        <v>64.240340000000003</v>
      </c>
    </row>
    <row r="114" spans="1:43" s="49" customFormat="1" x14ac:dyDescent="0.25">
      <c r="A114" s="49" t="s">
        <v>128</v>
      </c>
      <c r="B114" t="s">
        <v>198</v>
      </c>
      <c r="C114" t="s">
        <v>199</v>
      </c>
      <c r="D114" t="s">
        <v>185</v>
      </c>
      <c r="E114" s="56">
        <v>8785</v>
      </c>
      <c r="F114" s="56">
        <v>2866</v>
      </c>
      <c r="G114" s="57">
        <v>32.623790552077402</v>
      </c>
      <c r="H114" s="58">
        <v>7.85</v>
      </c>
      <c r="I114" s="58">
        <v>10.47</v>
      </c>
      <c r="J114" s="59">
        <v>750</v>
      </c>
      <c r="K114" s="59">
        <v>439</v>
      </c>
      <c r="L114" s="59">
        <v>498</v>
      </c>
      <c r="M114" s="59">
        <v>662</v>
      </c>
      <c r="N114" s="59">
        <v>884</v>
      </c>
      <c r="O114" s="59">
        <v>936</v>
      </c>
      <c r="P114" s="59">
        <v>51400</v>
      </c>
      <c r="Q114" s="59">
        <v>15420</v>
      </c>
      <c r="R114" s="59">
        <v>27008.401999999998</v>
      </c>
      <c r="S114" s="59">
        <v>675.21010000000001</v>
      </c>
      <c r="T114" s="59">
        <v>385.5</v>
      </c>
      <c r="U114" s="59">
        <v>408.2</v>
      </c>
      <c r="V114" s="59">
        <v>544.22149999999999</v>
      </c>
      <c r="W114" s="59">
        <v>225</v>
      </c>
      <c r="X114" s="59">
        <v>17560</v>
      </c>
      <c r="Y114" s="59">
        <v>19920</v>
      </c>
      <c r="Z114" s="59">
        <v>26480</v>
      </c>
      <c r="AA114" s="59">
        <v>35360</v>
      </c>
      <c r="AB114" s="59">
        <v>37440</v>
      </c>
      <c r="AC114" s="58">
        <v>8.4423069999999996</v>
      </c>
      <c r="AD114" s="58">
        <v>9.5769230000000007</v>
      </c>
      <c r="AE114" s="58">
        <v>12.730769</v>
      </c>
      <c r="AF114" s="58">
        <v>17</v>
      </c>
      <c r="AG114" s="58">
        <v>18</v>
      </c>
      <c r="AH114" s="57">
        <v>43.018127</v>
      </c>
      <c r="AI114" s="57">
        <v>48.799605999999997</v>
      </c>
      <c r="AJ114" s="57">
        <v>64.870159999999998</v>
      </c>
      <c r="AK114" s="57">
        <v>86.624210000000005</v>
      </c>
      <c r="AL114" s="57">
        <v>91.719740000000002</v>
      </c>
      <c r="AM114" s="57">
        <v>32.266277000000002</v>
      </c>
      <c r="AN114" s="57">
        <v>36.602744999999999</v>
      </c>
      <c r="AO114" s="57">
        <v>48.656661999999997</v>
      </c>
      <c r="AP114" s="57">
        <v>64.973550000000003</v>
      </c>
      <c r="AQ114" s="57">
        <v>68.795524999999998</v>
      </c>
    </row>
    <row r="115" spans="1:43" s="49" customFormat="1" x14ac:dyDescent="0.25">
      <c r="A115" s="49" t="s">
        <v>128</v>
      </c>
      <c r="B115" t="s">
        <v>198</v>
      </c>
      <c r="C115" t="s">
        <v>199</v>
      </c>
      <c r="D115" t="s">
        <v>186</v>
      </c>
      <c r="E115" s="56">
        <v>1726</v>
      </c>
      <c r="F115" s="56">
        <v>513</v>
      </c>
      <c r="G115" s="57">
        <v>29.721900347624562</v>
      </c>
      <c r="H115" s="58">
        <v>7.85</v>
      </c>
      <c r="I115" s="58">
        <v>8.3800000000000008</v>
      </c>
      <c r="J115" s="59">
        <v>750</v>
      </c>
      <c r="K115" s="59">
        <v>425</v>
      </c>
      <c r="L115" s="59">
        <v>482</v>
      </c>
      <c r="M115" s="59">
        <v>641</v>
      </c>
      <c r="N115" s="59">
        <v>804</v>
      </c>
      <c r="O115" s="59">
        <v>896</v>
      </c>
      <c r="P115" s="59">
        <v>48000</v>
      </c>
      <c r="Q115" s="59">
        <v>14400</v>
      </c>
      <c r="R115" s="59">
        <v>24462.01</v>
      </c>
      <c r="S115" s="59">
        <v>611.55023000000006</v>
      </c>
      <c r="T115" s="59">
        <v>360</v>
      </c>
      <c r="U115" s="59">
        <v>408.2</v>
      </c>
      <c r="V115" s="59">
        <v>435.76391999999998</v>
      </c>
      <c r="W115" s="59">
        <v>225</v>
      </c>
      <c r="X115" s="59">
        <v>17000</v>
      </c>
      <c r="Y115" s="59">
        <v>19280</v>
      </c>
      <c r="Z115" s="59">
        <v>25640</v>
      </c>
      <c r="AA115" s="59">
        <v>32160</v>
      </c>
      <c r="AB115" s="59">
        <v>35840</v>
      </c>
      <c r="AC115" s="58">
        <v>8.1730769999999993</v>
      </c>
      <c r="AD115" s="58">
        <v>9.2692309999999996</v>
      </c>
      <c r="AE115" s="58">
        <v>12.326923000000001</v>
      </c>
      <c r="AF115" s="58">
        <v>15.461537999999999</v>
      </c>
      <c r="AG115" s="58">
        <v>17.23077</v>
      </c>
      <c r="AH115" s="57">
        <v>41.646250000000002</v>
      </c>
      <c r="AI115" s="57">
        <v>47.231749999999998</v>
      </c>
      <c r="AJ115" s="57">
        <v>62.812347000000003</v>
      </c>
      <c r="AK115" s="57">
        <v>78.784909999999996</v>
      </c>
      <c r="AL115" s="57">
        <v>87.800094999999999</v>
      </c>
      <c r="AM115" s="57">
        <v>39.011949999999999</v>
      </c>
      <c r="AN115" s="57">
        <v>44.244140000000002</v>
      </c>
      <c r="AO115" s="57">
        <v>58.839199999999998</v>
      </c>
      <c r="AP115" s="57">
        <v>73.801429999999996</v>
      </c>
      <c r="AQ115" s="57">
        <v>82.246369999999999</v>
      </c>
    </row>
    <row r="116" spans="1:43" s="49" customFormat="1" x14ac:dyDescent="0.25">
      <c r="A116" s="49" t="s">
        <v>128</v>
      </c>
      <c r="B116" t="s">
        <v>198</v>
      </c>
      <c r="C116" t="s">
        <v>199</v>
      </c>
      <c r="D116" t="s">
        <v>243</v>
      </c>
      <c r="E116" s="56">
        <v>1786</v>
      </c>
      <c r="F116" s="56">
        <v>463</v>
      </c>
      <c r="G116" s="57">
        <v>25.923852183650613</v>
      </c>
      <c r="H116" s="58">
        <v>7.85</v>
      </c>
      <c r="I116" s="58">
        <v>6.17</v>
      </c>
      <c r="J116" s="59">
        <v>750</v>
      </c>
      <c r="K116" s="59">
        <v>425</v>
      </c>
      <c r="L116" s="59">
        <v>482</v>
      </c>
      <c r="M116" s="59">
        <v>641</v>
      </c>
      <c r="N116" s="59">
        <v>804</v>
      </c>
      <c r="O116" s="59">
        <v>971</v>
      </c>
      <c r="P116" s="59">
        <v>52000</v>
      </c>
      <c r="Q116" s="59">
        <v>15600</v>
      </c>
      <c r="R116" s="59">
        <v>22873.89</v>
      </c>
      <c r="S116" s="59">
        <v>571.84730000000002</v>
      </c>
      <c r="T116" s="59">
        <v>390</v>
      </c>
      <c r="U116" s="59">
        <v>408.2</v>
      </c>
      <c r="V116" s="59">
        <v>320.84093999999999</v>
      </c>
      <c r="W116" s="59">
        <v>225</v>
      </c>
      <c r="X116" s="59">
        <v>17000</v>
      </c>
      <c r="Y116" s="59">
        <v>19280</v>
      </c>
      <c r="Z116" s="59">
        <v>25640</v>
      </c>
      <c r="AA116" s="59">
        <v>32160</v>
      </c>
      <c r="AB116" s="59">
        <v>38840</v>
      </c>
      <c r="AC116" s="58">
        <v>8.1730769999999993</v>
      </c>
      <c r="AD116" s="58">
        <v>9.2692309999999996</v>
      </c>
      <c r="AE116" s="58">
        <v>12.326923000000001</v>
      </c>
      <c r="AF116" s="58">
        <v>15.461537999999999</v>
      </c>
      <c r="AG116" s="58">
        <v>18.673076999999999</v>
      </c>
      <c r="AH116" s="57">
        <v>41.646250000000002</v>
      </c>
      <c r="AI116" s="57">
        <v>47.231749999999998</v>
      </c>
      <c r="AJ116" s="57">
        <v>62.812347000000003</v>
      </c>
      <c r="AK116" s="57">
        <v>78.784909999999996</v>
      </c>
      <c r="AL116" s="57">
        <v>95.149439999999998</v>
      </c>
      <c r="AM116" s="57">
        <v>52.985751999999998</v>
      </c>
      <c r="AN116" s="57">
        <v>60.092080000000003</v>
      </c>
      <c r="AO116" s="57">
        <v>79.914985999999999</v>
      </c>
      <c r="AP116" s="57">
        <v>100.23658</v>
      </c>
      <c r="AQ116" s="57">
        <v>121.05686</v>
      </c>
    </row>
    <row r="117" spans="1:43" s="49" customFormat="1" x14ac:dyDescent="0.25">
      <c r="A117" s="49" t="s">
        <v>128</v>
      </c>
      <c r="B117" t="s">
        <v>198</v>
      </c>
      <c r="C117" t="s">
        <v>199</v>
      </c>
      <c r="D117" t="s">
        <v>170</v>
      </c>
      <c r="E117" s="56">
        <v>15267</v>
      </c>
      <c r="F117" s="56">
        <v>4743</v>
      </c>
      <c r="G117" s="57">
        <v>31.067007270583613</v>
      </c>
      <c r="H117" s="58">
        <v>7.85</v>
      </c>
      <c r="I117" s="58">
        <v>10.46</v>
      </c>
      <c r="J117" s="59">
        <v>750</v>
      </c>
      <c r="K117" s="59">
        <v>420</v>
      </c>
      <c r="L117" s="59">
        <v>491</v>
      </c>
      <c r="M117" s="59">
        <v>641</v>
      </c>
      <c r="N117" s="59">
        <v>875</v>
      </c>
      <c r="O117" s="59">
        <v>955</v>
      </c>
      <c r="P117" s="59">
        <v>49600</v>
      </c>
      <c r="Q117" s="59">
        <v>14880</v>
      </c>
      <c r="R117" s="59">
        <v>25384.947</v>
      </c>
      <c r="S117" s="59">
        <v>634.62365999999997</v>
      </c>
      <c r="T117" s="59">
        <v>372</v>
      </c>
      <c r="U117" s="59">
        <v>408.2</v>
      </c>
      <c r="V117" s="59">
        <v>544.05316000000005</v>
      </c>
      <c r="W117" s="59">
        <v>225</v>
      </c>
      <c r="X117" s="59">
        <v>16800</v>
      </c>
      <c r="Y117" s="59">
        <v>19640</v>
      </c>
      <c r="Z117" s="59">
        <v>25640</v>
      </c>
      <c r="AA117" s="59">
        <v>35000</v>
      </c>
      <c r="AB117" s="59">
        <v>38200</v>
      </c>
      <c r="AC117" s="58">
        <v>8.0769230000000007</v>
      </c>
      <c r="AD117" s="58">
        <v>9.4423069999999996</v>
      </c>
      <c r="AE117" s="58">
        <v>12.326923000000001</v>
      </c>
      <c r="AF117" s="58">
        <v>16.826923000000001</v>
      </c>
      <c r="AG117" s="58">
        <v>18.365385</v>
      </c>
      <c r="AH117" s="57">
        <v>41.156295999999998</v>
      </c>
      <c r="AI117" s="57">
        <v>48.113669999999999</v>
      </c>
      <c r="AJ117" s="57">
        <v>62.812347000000003</v>
      </c>
      <c r="AK117" s="57">
        <v>85.742289999999997</v>
      </c>
      <c r="AL117" s="57">
        <v>93.581580000000002</v>
      </c>
      <c r="AM117" s="57">
        <v>30.879332999999999</v>
      </c>
      <c r="AN117" s="57">
        <v>36.099409999999999</v>
      </c>
      <c r="AO117" s="57">
        <v>47.127746999999999</v>
      </c>
      <c r="AP117" s="57">
        <v>64.331950000000006</v>
      </c>
      <c r="AQ117" s="57">
        <v>70.213719999999995</v>
      </c>
    </row>
    <row r="118" spans="1:43" s="49" customFormat="1" x14ac:dyDescent="0.25">
      <c r="A118" s="49" t="s">
        <v>128</v>
      </c>
      <c r="B118" t="s">
        <v>198</v>
      </c>
      <c r="C118" t="s">
        <v>199</v>
      </c>
      <c r="D118" t="s">
        <v>244</v>
      </c>
      <c r="E118" s="56">
        <v>3176</v>
      </c>
      <c r="F118" s="56">
        <v>782</v>
      </c>
      <c r="G118" s="57">
        <v>24.622166246851386</v>
      </c>
      <c r="H118" s="58">
        <v>7.85</v>
      </c>
      <c r="I118" s="58">
        <v>7.19</v>
      </c>
      <c r="J118" s="59">
        <v>750</v>
      </c>
      <c r="K118" s="59">
        <v>409</v>
      </c>
      <c r="L118" s="59">
        <v>482</v>
      </c>
      <c r="M118" s="59">
        <v>641</v>
      </c>
      <c r="N118" s="59">
        <v>804</v>
      </c>
      <c r="O118" s="59">
        <v>915</v>
      </c>
      <c r="P118" s="59">
        <v>49500</v>
      </c>
      <c r="Q118" s="59">
        <v>14850</v>
      </c>
      <c r="R118" s="59">
        <v>21746.201000000001</v>
      </c>
      <c r="S118" s="59">
        <v>543.65499999999997</v>
      </c>
      <c r="T118" s="59">
        <v>371.25</v>
      </c>
      <c r="U118" s="59">
        <v>408.2</v>
      </c>
      <c r="V118" s="59">
        <v>373.91019999999997</v>
      </c>
      <c r="W118" s="59">
        <v>225</v>
      </c>
      <c r="X118" s="59">
        <v>16360</v>
      </c>
      <c r="Y118" s="59">
        <v>19280</v>
      </c>
      <c r="Z118" s="59">
        <v>25640</v>
      </c>
      <c r="AA118" s="59">
        <v>32160</v>
      </c>
      <c r="AB118" s="59">
        <v>36600</v>
      </c>
      <c r="AC118" s="58">
        <v>7.8653849999999998</v>
      </c>
      <c r="AD118" s="58">
        <v>9.2692309999999996</v>
      </c>
      <c r="AE118" s="58">
        <v>12.326923000000001</v>
      </c>
      <c r="AF118" s="58">
        <v>15.461537999999999</v>
      </c>
      <c r="AG118" s="58">
        <v>17.596153000000001</v>
      </c>
      <c r="AH118" s="57">
        <v>40.078392000000001</v>
      </c>
      <c r="AI118" s="57">
        <v>47.231749999999998</v>
      </c>
      <c r="AJ118" s="57">
        <v>62.812347000000003</v>
      </c>
      <c r="AK118" s="57">
        <v>78.784909999999996</v>
      </c>
      <c r="AL118" s="57">
        <v>89.661934000000002</v>
      </c>
      <c r="AM118" s="57">
        <v>43.753822</v>
      </c>
      <c r="AN118" s="57">
        <v>51.563183000000002</v>
      </c>
      <c r="AO118" s="57">
        <v>68.572620000000001</v>
      </c>
      <c r="AP118" s="57">
        <v>86.009960000000007</v>
      </c>
      <c r="AQ118" s="57">
        <v>97.884469999999993</v>
      </c>
    </row>
    <row r="119" spans="1:43" s="49" customFormat="1" x14ac:dyDescent="0.25">
      <c r="A119" s="49" t="s">
        <v>128</v>
      </c>
      <c r="B119" t="s">
        <v>198</v>
      </c>
      <c r="C119" t="s">
        <v>199</v>
      </c>
      <c r="D119" t="s">
        <v>171</v>
      </c>
      <c r="E119" s="56">
        <v>2480</v>
      </c>
      <c r="F119" s="56">
        <v>676</v>
      </c>
      <c r="G119" s="57">
        <v>27.258064516129032</v>
      </c>
      <c r="H119" s="58">
        <v>7.85</v>
      </c>
      <c r="I119" s="58">
        <v>10.35</v>
      </c>
      <c r="J119" s="59">
        <v>750</v>
      </c>
      <c r="K119" s="59">
        <v>425</v>
      </c>
      <c r="L119" s="59">
        <v>487</v>
      </c>
      <c r="M119" s="59">
        <v>641</v>
      </c>
      <c r="N119" s="59">
        <v>854</v>
      </c>
      <c r="O119" s="59">
        <v>1006</v>
      </c>
      <c r="P119" s="59">
        <v>55000</v>
      </c>
      <c r="Q119" s="59">
        <v>16500</v>
      </c>
      <c r="R119" s="59">
        <v>31180.33</v>
      </c>
      <c r="S119" s="59">
        <v>779.50824</v>
      </c>
      <c r="T119" s="59">
        <v>412.5</v>
      </c>
      <c r="U119" s="59">
        <v>408.2</v>
      </c>
      <c r="V119" s="59">
        <v>538.15875000000005</v>
      </c>
      <c r="W119" s="59">
        <v>225</v>
      </c>
      <c r="X119" s="59">
        <v>17000</v>
      </c>
      <c r="Y119" s="59">
        <v>19480</v>
      </c>
      <c r="Z119" s="59">
        <v>25640</v>
      </c>
      <c r="AA119" s="59">
        <v>34160</v>
      </c>
      <c r="AB119" s="59">
        <v>40240</v>
      </c>
      <c r="AC119" s="58">
        <v>8.1730769999999993</v>
      </c>
      <c r="AD119" s="58">
        <v>9.3653849999999998</v>
      </c>
      <c r="AE119" s="58">
        <v>12.326923000000001</v>
      </c>
      <c r="AF119" s="58">
        <v>16.423076999999999</v>
      </c>
      <c r="AG119" s="58">
        <v>19.346153000000001</v>
      </c>
      <c r="AH119" s="57">
        <v>41.646250000000002</v>
      </c>
      <c r="AI119" s="57">
        <v>47.721705999999998</v>
      </c>
      <c r="AJ119" s="57">
        <v>62.812347000000003</v>
      </c>
      <c r="AK119" s="57">
        <v>83.684470000000005</v>
      </c>
      <c r="AL119" s="57">
        <v>98.579123999999993</v>
      </c>
      <c r="AM119" s="57">
        <v>31.589193000000002</v>
      </c>
      <c r="AN119" s="57">
        <v>36.197499999999998</v>
      </c>
      <c r="AO119" s="57">
        <v>47.643935999999997</v>
      </c>
      <c r="AP119" s="57">
        <v>63.475696999999997</v>
      </c>
      <c r="AQ119" s="57">
        <v>74.773476000000002</v>
      </c>
    </row>
    <row r="120" spans="1:43" s="49" customFormat="1" x14ac:dyDescent="0.25">
      <c r="A120" s="49" t="s">
        <v>128</v>
      </c>
      <c r="B120" t="s">
        <v>198</v>
      </c>
      <c r="C120" t="s">
        <v>199</v>
      </c>
      <c r="D120" t="s">
        <v>245</v>
      </c>
      <c r="E120" s="56">
        <v>11855</v>
      </c>
      <c r="F120" s="56">
        <v>3660</v>
      </c>
      <c r="G120" s="57">
        <v>30.8730493462674</v>
      </c>
      <c r="H120" s="58">
        <v>7.85</v>
      </c>
      <c r="I120" s="58">
        <v>10.94</v>
      </c>
      <c r="J120" s="59">
        <v>750</v>
      </c>
      <c r="K120" s="59">
        <v>425</v>
      </c>
      <c r="L120" s="59">
        <v>482</v>
      </c>
      <c r="M120" s="59">
        <v>641</v>
      </c>
      <c r="N120" s="59">
        <v>808</v>
      </c>
      <c r="O120" s="59">
        <v>873</v>
      </c>
      <c r="P120" s="59">
        <v>51800</v>
      </c>
      <c r="Q120" s="59">
        <v>15540</v>
      </c>
      <c r="R120" s="59">
        <v>25846.416000000001</v>
      </c>
      <c r="S120" s="59">
        <v>646.16039999999998</v>
      </c>
      <c r="T120" s="59">
        <v>388.5</v>
      </c>
      <c r="U120" s="59">
        <v>408.2</v>
      </c>
      <c r="V120" s="59">
        <v>568.88440000000003</v>
      </c>
      <c r="W120" s="59">
        <v>225</v>
      </c>
      <c r="X120" s="59">
        <v>17000</v>
      </c>
      <c r="Y120" s="59">
        <v>19280</v>
      </c>
      <c r="Z120" s="59">
        <v>25640</v>
      </c>
      <c r="AA120" s="59">
        <v>32320</v>
      </c>
      <c r="AB120" s="59">
        <v>34920</v>
      </c>
      <c r="AC120" s="58">
        <v>8.1730769999999993</v>
      </c>
      <c r="AD120" s="58">
        <v>9.2692309999999996</v>
      </c>
      <c r="AE120" s="58">
        <v>12.326923000000001</v>
      </c>
      <c r="AF120" s="58">
        <v>15.538462000000001</v>
      </c>
      <c r="AG120" s="58">
        <v>16.788461999999999</v>
      </c>
      <c r="AH120" s="57">
        <v>41.646250000000002</v>
      </c>
      <c r="AI120" s="57">
        <v>47.231749999999998</v>
      </c>
      <c r="AJ120" s="57">
        <v>62.812347000000003</v>
      </c>
      <c r="AK120" s="57">
        <v>79.176869999999994</v>
      </c>
      <c r="AL120" s="57">
        <v>85.546300000000002</v>
      </c>
      <c r="AM120" s="57">
        <v>29.883049</v>
      </c>
      <c r="AN120" s="57">
        <v>33.890892000000001</v>
      </c>
      <c r="AO120" s="57">
        <v>45.07067</v>
      </c>
      <c r="AP120" s="57">
        <v>56.812950000000001</v>
      </c>
      <c r="AQ120" s="57">
        <v>61.383296999999999</v>
      </c>
    </row>
    <row r="121" spans="1:43" s="49" customFormat="1" x14ac:dyDescent="0.25">
      <c r="A121" s="49" t="s">
        <v>128</v>
      </c>
      <c r="B121" t="s">
        <v>198</v>
      </c>
      <c r="C121" t="s">
        <v>199</v>
      </c>
      <c r="D121" t="s">
        <v>246</v>
      </c>
      <c r="E121" s="56">
        <v>12667</v>
      </c>
      <c r="F121" s="56">
        <v>2682</v>
      </c>
      <c r="G121" s="57">
        <v>21.17312702297308</v>
      </c>
      <c r="H121" s="58">
        <v>7.85</v>
      </c>
      <c r="I121" s="58">
        <v>10.06</v>
      </c>
      <c r="J121" s="59">
        <v>750</v>
      </c>
      <c r="K121" s="59">
        <v>455</v>
      </c>
      <c r="L121" s="59">
        <v>545</v>
      </c>
      <c r="M121" s="59">
        <v>687</v>
      </c>
      <c r="N121" s="59">
        <v>891</v>
      </c>
      <c r="O121" s="59">
        <v>993</v>
      </c>
      <c r="P121" s="59">
        <v>53300</v>
      </c>
      <c r="Q121" s="59">
        <v>15990</v>
      </c>
      <c r="R121" s="59">
        <v>29625.47</v>
      </c>
      <c r="S121" s="59">
        <v>740.63679999999999</v>
      </c>
      <c r="T121" s="59">
        <v>399.75</v>
      </c>
      <c r="U121" s="59">
        <v>408.2</v>
      </c>
      <c r="V121" s="59">
        <v>523.37580000000003</v>
      </c>
      <c r="W121" s="59">
        <v>225</v>
      </c>
      <c r="X121" s="59">
        <v>18200</v>
      </c>
      <c r="Y121" s="59">
        <v>21800</v>
      </c>
      <c r="Z121" s="59">
        <v>27480</v>
      </c>
      <c r="AA121" s="59">
        <v>35640</v>
      </c>
      <c r="AB121" s="59">
        <v>39720</v>
      </c>
      <c r="AC121" s="58">
        <v>8.75</v>
      </c>
      <c r="AD121" s="58">
        <v>10.480769</v>
      </c>
      <c r="AE121" s="58">
        <v>13.211537999999999</v>
      </c>
      <c r="AF121" s="58">
        <v>17.134615</v>
      </c>
      <c r="AG121" s="58">
        <v>19.096153000000001</v>
      </c>
      <c r="AH121" s="57">
        <v>44.585987000000003</v>
      </c>
      <c r="AI121" s="57">
        <v>53.405192999999997</v>
      </c>
      <c r="AJ121" s="57">
        <v>67.319940000000003</v>
      </c>
      <c r="AK121" s="57">
        <v>87.310140000000004</v>
      </c>
      <c r="AL121" s="57">
        <v>97.305244000000002</v>
      </c>
      <c r="AM121" s="57">
        <v>34.774250000000002</v>
      </c>
      <c r="AN121" s="57">
        <v>41.652670000000001</v>
      </c>
      <c r="AO121" s="57">
        <v>52.505294999999997</v>
      </c>
      <c r="AP121" s="57">
        <v>68.096379999999996</v>
      </c>
      <c r="AQ121" s="57">
        <v>75.891930000000002</v>
      </c>
    </row>
    <row r="122" spans="1:43" s="49" customFormat="1" x14ac:dyDescent="0.25">
      <c r="A122" s="49" t="s">
        <v>128</v>
      </c>
      <c r="B122" t="s">
        <v>198</v>
      </c>
      <c r="C122" t="s">
        <v>199</v>
      </c>
      <c r="D122" t="s">
        <v>189</v>
      </c>
      <c r="E122" s="56">
        <v>2384</v>
      </c>
      <c r="F122" s="56">
        <v>622</v>
      </c>
      <c r="G122" s="57">
        <v>26.090604026845636</v>
      </c>
      <c r="H122" s="58">
        <v>7.85</v>
      </c>
      <c r="I122" s="58">
        <v>13.14</v>
      </c>
      <c r="J122" s="59">
        <v>750</v>
      </c>
      <c r="K122" s="59">
        <v>467</v>
      </c>
      <c r="L122" s="59">
        <v>530</v>
      </c>
      <c r="M122" s="59">
        <v>705</v>
      </c>
      <c r="N122" s="59">
        <v>884</v>
      </c>
      <c r="O122" s="59">
        <v>960</v>
      </c>
      <c r="P122" s="59">
        <v>50400</v>
      </c>
      <c r="Q122" s="59">
        <v>15120</v>
      </c>
      <c r="R122" s="59">
        <v>28798.153999999999</v>
      </c>
      <c r="S122" s="59">
        <v>719.95385999999996</v>
      </c>
      <c r="T122" s="59">
        <v>378</v>
      </c>
      <c r="U122" s="59">
        <v>408.2</v>
      </c>
      <c r="V122" s="59">
        <v>683.0942</v>
      </c>
      <c r="W122" s="59">
        <v>225</v>
      </c>
      <c r="X122" s="59">
        <v>18680</v>
      </c>
      <c r="Y122" s="59">
        <v>21200</v>
      </c>
      <c r="Z122" s="59">
        <v>28200</v>
      </c>
      <c r="AA122" s="59">
        <v>35360</v>
      </c>
      <c r="AB122" s="59">
        <v>38400</v>
      </c>
      <c r="AC122" s="58">
        <v>8.9807690000000004</v>
      </c>
      <c r="AD122" s="58">
        <v>10.192307</v>
      </c>
      <c r="AE122" s="58">
        <v>13.557693</v>
      </c>
      <c r="AF122" s="58">
        <v>17</v>
      </c>
      <c r="AG122" s="58">
        <v>18.461538000000001</v>
      </c>
      <c r="AH122" s="57">
        <v>45.761882999999997</v>
      </c>
      <c r="AI122" s="57">
        <v>51.935326000000003</v>
      </c>
      <c r="AJ122" s="57">
        <v>69.083786000000003</v>
      </c>
      <c r="AK122" s="57">
        <v>86.624210000000005</v>
      </c>
      <c r="AL122" s="57">
        <v>94.071529999999996</v>
      </c>
      <c r="AM122" s="57">
        <v>27.346157000000002</v>
      </c>
      <c r="AN122" s="57">
        <v>31.035252</v>
      </c>
      <c r="AO122" s="57">
        <v>41.282739999999997</v>
      </c>
      <c r="AP122" s="57">
        <v>51.764457999999998</v>
      </c>
      <c r="AQ122" s="57">
        <v>56.214798000000002</v>
      </c>
    </row>
    <row r="123" spans="1:43" s="49" customFormat="1" x14ac:dyDescent="0.25">
      <c r="A123" s="49" t="s">
        <v>128</v>
      </c>
      <c r="B123" t="s">
        <v>198</v>
      </c>
      <c r="C123" t="s">
        <v>199</v>
      </c>
      <c r="D123" t="s">
        <v>247</v>
      </c>
      <c r="E123" s="56">
        <v>21769</v>
      </c>
      <c r="F123" s="56">
        <v>9104</v>
      </c>
      <c r="G123" s="57">
        <v>41.820938031145204</v>
      </c>
      <c r="H123" s="58">
        <v>7.85</v>
      </c>
      <c r="I123" s="58">
        <v>10.94</v>
      </c>
      <c r="J123" s="59">
        <v>750</v>
      </c>
      <c r="K123" s="59">
        <v>527</v>
      </c>
      <c r="L123" s="59">
        <v>593</v>
      </c>
      <c r="M123" s="59">
        <v>713</v>
      </c>
      <c r="N123" s="59">
        <v>990</v>
      </c>
      <c r="O123" s="59">
        <v>1024</v>
      </c>
      <c r="P123" s="59">
        <v>48800</v>
      </c>
      <c r="Q123" s="59">
        <v>14640</v>
      </c>
      <c r="R123" s="59">
        <v>30278.18</v>
      </c>
      <c r="S123" s="59">
        <v>756.95447000000001</v>
      </c>
      <c r="T123" s="59">
        <v>366</v>
      </c>
      <c r="U123" s="59">
        <v>408.2</v>
      </c>
      <c r="V123" s="59">
        <v>569.10879999999997</v>
      </c>
      <c r="W123" s="59">
        <v>225</v>
      </c>
      <c r="X123" s="59">
        <v>21080</v>
      </c>
      <c r="Y123" s="59">
        <v>23720</v>
      </c>
      <c r="Z123" s="59">
        <v>28520</v>
      </c>
      <c r="AA123" s="59">
        <v>39600</v>
      </c>
      <c r="AB123" s="59">
        <v>40960</v>
      </c>
      <c r="AC123" s="58">
        <v>10.134615</v>
      </c>
      <c r="AD123" s="58">
        <v>11.403846</v>
      </c>
      <c r="AE123" s="58">
        <v>13.711537999999999</v>
      </c>
      <c r="AF123" s="58">
        <v>19.038461999999999</v>
      </c>
      <c r="AG123" s="58">
        <v>19.692308000000001</v>
      </c>
      <c r="AH123" s="57">
        <v>51.641354</v>
      </c>
      <c r="AI123" s="57">
        <v>58.10877</v>
      </c>
      <c r="AJ123" s="57">
        <v>69.867714000000007</v>
      </c>
      <c r="AK123" s="57">
        <v>97.011269999999996</v>
      </c>
      <c r="AL123" s="57">
        <v>100.34296999999999</v>
      </c>
      <c r="AM123" s="57">
        <v>37.040370000000003</v>
      </c>
      <c r="AN123" s="57">
        <v>41.679203000000001</v>
      </c>
      <c r="AO123" s="57">
        <v>50.113439999999997</v>
      </c>
      <c r="AP123" s="57">
        <v>69.582480000000004</v>
      </c>
      <c r="AQ123" s="57">
        <v>71.972176000000005</v>
      </c>
    </row>
    <row r="124" spans="1:43" s="49" customFormat="1" x14ac:dyDescent="0.25">
      <c r="A124" s="49" t="s">
        <v>128</v>
      </c>
      <c r="B124" t="s">
        <v>198</v>
      </c>
      <c r="C124" t="s">
        <v>199</v>
      </c>
      <c r="D124" t="s">
        <v>248</v>
      </c>
      <c r="E124" s="56">
        <v>9239</v>
      </c>
      <c r="F124" s="56">
        <v>2570</v>
      </c>
      <c r="G124" s="57">
        <v>27.816863296893601</v>
      </c>
      <c r="H124" s="58">
        <v>7.85</v>
      </c>
      <c r="I124" s="58">
        <v>7.09</v>
      </c>
      <c r="J124" s="59">
        <v>750</v>
      </c>
      <c r="K124" s="59">
        <v>409</v>
      </c>
      <c r="L124" s="59">
        <v>482</v>
      </c>
      <c r="M124" s="59">
        <v>641</v>
      </c>
      <c r="N124" s="59">
        <v>930</v>
      </c>
      <c r="O124" s="59">
        <v>1100</v>
      </c>
      <c r="P124" s="59">
        <v>49300</v>
      </c>
      <c r="Q124" s="59">
        <v>14790</v>
      </c>
      <c r="R124" s="59">
        <v>19487.706999999999</v>
      </c>
      <c r="S124" s="59">
        <v>487.19265999999999</v>
      </c>
      <c r="T124" s="59">
        <v>369.75</v>
      </c>
      <c r="U124" s="59">
        <v>408.2</v>
      </c>
      <c r="V124" s="59">
        <v>368.70107999999999</v>
      </c>
      <c r="W124" s="59">
        <v>225</v>
      </c>
      <c r="X124" s="59">
        <v>16360</v>
      </c>
      <c r="Y124" s="59">
        <v>19280</v>
      </c>
      <c r="Z124" s="59">
        <v>25640</v>
      </c>
      <c r="AA124" s="59">
        <v>37200</v>
      </c>
      <c r="AB124" s="59">
        <v>44000</v>
      </c>
      <c r="AC124" s="58">
        <v>7.8653849999999998</v>
      </c>
      <c r="AD124" s="58">
        <v>9.2692309999999996</v>
      </c>
      <c r="AE124" s="58">
        <v>12.326923000000001</v>
      </c>
      <c r="AF124" s="58">
        <v>17.884615</v>
      </c>
      <c r="AG124" s="58">
        <v>21.153846999999999</v>
      </c>
      <c r="AH124" s="57">
        <v>40.078392000000001</v>
      </c>
      <c r="AI124" s="57">
        <v>47.231749999999998</v>
      </c>
      <c r="AJ124" s="57">
        <v>62.812347000000003</v>
      </c>
      <c r="AK124" s="57">
        <v>91.131799999999998</v>
      </c>
      <c r="AL124" s="57">
        <v>107.7903</v>
      </c>
      <c r="AM124" s="57">
        <v>44.371986</v>
      </c>
      <c r="AN124" s="57">
        <v>52.291682999999999</v>
      </c>
      <c r="AO124" s="57">
        <v>69.541430000000005</v>
      </c>
      <c r="AP124" s="57">
        <v>100.89474</v>
      </c>
      <c r="AQ124" s="57">
        <v>119.33787</v>
      </c>
    </row>
    <row r="125" spans="1:43" s="49" customFormat="1" x14ac:dyDescent="0.25">
      <c r="A125" s="49" t="s">
        <v>128</v>
      </c>
      <c r="B125" t="s">
        <v>198</v>
      </c>
      <c r="C125" t="s">
        <v>199</v>
      </c>
      <c r="D125" t="s">
        <v>249</v>
      </c>
      <c r="E125" s="56">
        <v>8204</v>
      </c>
      <c r="F125" s="56">
        <v>2809</v>
      </c>
      <c r="G125" s="57">
        <v>34.239395416869826</v>
      </c>
      <c r="H125" s="58">
        <v>7.85</v>
      </c>
      <c r="I125" s="58">
        <v>11.13</v>
      </c>
      <c r="J125" s="59">
        <v>750</v>
      </c>
      <c r="K125" s="59">
        <v>460</v>
      </c>
      <c r="L125" s="59">
        <v>523</v>
      </c>
      <c r="M125" s="59">
        <v>695</v>
      </c>
      <c r="N125" s="59">
        <v>882</v>
      </c>
      <c r="O125" s="59">
        <v>947</v>
      </c>
      <c r="P125" s="59">
        <v>51300</v>
      </c>
      <c r="Q125" s="59">
        <v>15390</v>
      </c>
      <c r="R125" s="59">
        <v>27061.407999999999</v>
      </c>
      <c r="S125" s="59">
        <v>676.53520000000003</v>
      </c>
      <c r="T125" s="59">
        <v>384.75</v>
      </c>
      <c r="U125" s="59">
        <v>408.2</v>
      </c>
      <c r="V125" s="59">
        <v>578.90314000000001</v>
      </c>
      <c r="W125" s="59">
        <v>225</v>
      </c>
      <c r="X125" s="59">
        <v>18400</v>
      </c>
      <c r="Y125" s="59">
        <v>20920</v>
      </c>
      <c r="Z125" s="59">
        <v>27800</v>
      </c>
      <c r="AA125" s="59">
        <v>35280</v>
      </c>
      <c r="AB125" s="59">
        <v>37880</v>
      </c>
      <c r="AC125" s="58">
        <v>8.8461540000000003</v>
      </c>
      <c r="AD125" s="58">
        <v>10.057693</v>
      </c>
      <c r="AE125" s="58">
        <v>13.365385</v>
      </c>
      <c r="AF125" s="58">
        <v>16.961538000000001</v>
      </c>
      <c r="AG125" s="58">
        <v>18.211538000000001</v>
      </c>
      <c r="AH125" s="57">
        <v>45.075943000000002</v>
      </c>
      <c r="AI125" s="57">
        <v>51.249386000000001</v>
      </c>
      <c r="AJ125" s="57">
        <v>68.103874000000005</v>
      </c>
      <c r="AK125" s="57">
        <v>86.428219999999996</v>
      </c>
      <c r="AL125" s="57">
        <v>92.797646</v>
      </c>
      <c r="AM125" s="57">
        <v>31.784246</v>
      </c>
      <c r="AN125" s="57">
        <v>36.137306000000002</v>
      </c>
      <c r="AO125" s="57">
        <v>48.021850000000001</v>
      </c>
      <c r="AP125" s="57">
        <v>60.942836999999997</v>
      </c>
      <c r="AQ125" s="57">
        <v>65.434089999999998</v>
      </c>
    </row>
    <row r="126" spans="1:43" s="49" customFormat="1" x14ac:dyDescent="0.25">
      <c r="A126" s="49" t="s">
        <v>128</v>
      </c>
      <c r="B126" t="s">
        <v>198</v>
      </c>
      <c r="C126" t="s">
        <v>199</v>
      </c>
      <c r="D126" t="s">
        <v>156</v>
      </c>
      <c r="E126" s="56">
        <v>11823</v>
      </c>
      <c r="F126" s="56">
        <v>2616</v>
      </c>
      <c r="G126" s="57">
        <v>22.126363867038823</v>
      </c>
      <c r="H126" s="58">
        <v>7.85</v>
      </c>
      <c r="I126" s="58">
        <v>9.27</v>
      </c>
      <c r="J126" s="59">
        <v>750</v>
      </c>
      <c r="K126" s="59">
        <v>609</v>
      </c>
      <c r="L126" s="59">
        <v>692</v>
      </c>
      <c r="M126" s="59">
        <v>896</v>
      </c>
      <c r="N126" s="59">
        <v>1187</v>
      </c>
      <c r="O126" s="59">
        <v>1388</v>
      </c>
      <c r="P126" s="59">
        <v>76800</v>
      </c>
      <c r="Q126" s="59">
        <v>23040</v>
      </c>
      <c r="R126" s="59">
        <v>27534.31</v>
      </c>
      <c r="S126" s="59">
        <v>688.3578</v>
      </c>
      <c r="T126" s="59">
        <v>576</v>
      </c>
      <c r="U126" s="59">
        <v>408.2</v>
      </c>
      <c r="V126" s="59">
        <v>482.27408000000003</v>
      </c>
      <c r="W126" s="59">
        <v>225</v>
      </c>
      <c r="X126" s="59">
        <v>24360</v>
      </c>
      <c r="Y126" s="59">
        <v>27680</v>
      </c>
      <c r="Z126" s="59">
        <v>35840</v>
      </c>
      <c r="AA126" s="59">
        <v>47480</v>
      </c>
      <c r="AB126" s="59">
        <v>55520</v>
      </c>
      <c r="AC126" s="58">
        <v>11.711537999999999</v>
      </c>
      <c r="AD126" s="58">
        <v>13.307693</v>
      </c>
      <c r="AE126" s="58">
        <v>17.23077</v>
      </c>
      <c r="AF126" s="58">
        <v>22.826923000000001</v>
      </c>
      <c r="AG126" s="58">
        <v>26.692308000000001</v>
      </c>
      <c r="AH126" s="57">
        <v>59.676630000000003</v>
      </c>
      <c r="AI126" s="57">
        <v>67.809899999999999</v>
      </c>
      <c r="AJ126" s="57">
        <v>87.800094999999999</v>
      </c>
      <c r="AK126" s="57">
        <v>116.31553</v>
      </c>
      <c r="AL126" s="57">
        <v>136.01176000000001</v>
      </c>
      <c r="AM126" s="57">
        <v>50.510696000000003</v>
      </c>
      <c r="AN126" s="57">
        <v>57.394750000000002</v>
      </c>
      <c r="AO126" s="57">
        <v>74.314589999999995</v>
      </c>
      <c r="AP126" s="57">
        <v>98.450239999999994</v>
      </c>
      <c r="AQ126" s="57">
        <v>115.12126000000001</v>
      </c>
    </row>
    <row r="127" spans="1:43" s="49" customFormat="1" x14ac:dyDescent="0.25">
      <c r="A127" s="49" t="s">
        <v>128</v>
      </c>
      <c r="B127" t="s">
        <v>198</v>
      </c>
      <c r="C127" t="s">
        <v>199</v>
      </c>
      <c r="D127" t="s">
        <v>136</v>
      </c>
      <c r="E127" s="56">
        <v>9045</v>
      </c>
      <c r="F127" s="56">
        <v>1645</v>
      </c>
      <c r="G127" s="57">
        <v>18.186843559977888</v>
      </c>
      <c r="H127" s="58">
        <v>7.85</v>
      </c>
      <c r="I127" s="58">
        <v>6.86</v>
      </c>
      <c r="J127" s="59">
        <v>750</v>
      </c>
      <c r="K127" s="59">
        <v>473</v>
      </c>
      <c r="L127" s="59">
        <v>482</v>
      </c>
      <c r="M127" s="59">
        <v>641</v>
      </c>
      <c r="N127" s="59">
        <v>804</v>
      </c>
      <c r="O127" s="59">
        <v>873</v>
      </c>
      <c r="P127" s="59">
        <v>43300</v>
      </c>
      <c r="Q127" s="59">
        <v>12990</v>
      </c>
      <c r="R127" s="59">
        <v>21903.143</v>
      </c>
      <c r="S127" s="59">
        <v>547.57854999999995</v>
      </c>
      <c r="T127" s="59">
        <v>324.75</v>
      </c>
      <c r="U127" s="59">
        <v>408.2</v>
      </c>
      <c r="V127" s="59">
        <v>356.88616999999999</v>
      </c>
      <c r="W127" s="59">
        <v>225</v>
      </c>
      <c r="X127" s="59">
        <v>18920</v>
      </c>
      <c r="Y127" s="59">
        <v>19280</v>
      </c>
      <c r="Z127" s="59">
        <v>25640</v>
      </c>
      <c r="AA127" s="59">
        <v>32160</v>
      </c>
      <c r="AB127" s="59">
        <v>34920</v>
      </c>
      <c r="AC127" s="58">
        <v>9.0961540000000003</v>
      </c>
      <c r="AD127" s="58">
        <v>9.2692309999999996</v>
      </c>
      <c r="AE127" s="58">
        <v>12.326923000000001</v>
      </c>
      <c r="AF127" s="58">
        <v>15.461537999999999</v>
      </c>
      <c r="AG127" s="58">
        <v>16.788461999999999</v>
      </c>
      <c r="AH127" s="57">
        <v>46.349826999999998</v>
      </c>
      <c r="AI127" s="57">
        <v>47.231749999999998</v>
      </c>
      <c r="AJ127" s="57">
        <v>62.812347000000003</v>
      </c>
      <c r="AK127" s="57">
        <v>78.784909999999996</v>
      </c>
      <c r="AL127" s="57">
        <v>85.546300000000002</v>
      </c>
      <c r="AM127" s="57">
        <v>53.014102999999999</v>
      </c>
      <c r="AN127" s="57">
        <v>54.022826999999999</v>
      </c>
      <c r="AO127" s="57">
        <v>71.843636000000004</v>
      </c>
      <c r="AP127" s="57">
        <v>90.112759999999994</v>
      </c>
      <c r="AQ127" s="57">
        <v>97.846320000000006</v>
      </c>
    </row>
    <row r="128" spans="1:43" s="49" customFormat="1" x14ac:dyDescent="0.25">
      <c r="A128" s="49" t="s">
        <v>128</v>
      </c>
      <c r="B128" t="s">
        <v>198</v>
      </c>
      <c r="C128" t="s">
        <v>199</v>
      </c>
      <c r="D128" t="s">
        <v>157</v>
      </c>
      <c r="E128" s="56">
        <v>5612</v>
      </c>
      <c r="F128" s="56">
        <v>1317</v>
      </c>
      <c r="G128" s="57">
        <v>23.467569493941554</v>
      </c>
      <c r="H128" s="58">
        <v>7.85</v>
      </c>
      <c r="I128" s="58">
        <v>6.22</v>
      </c>
      <c r="J128" s="59">
        <v>750</v>
      </c>
      <c r="K128" s="59">
        <v>477</v>
      </c>
      <c r="L128" s="59">
        <v>521</v>
      </c>
      <c r="M128" s="59">
        <v>641</v>
      </c>
      <c r="N128" s="59">
        <v>804</v>
      </c>
      <c r="O128" s="59">
        <v>880</v>
      </c>
      <c r="P128" s="59">
        <v>42500</v>
      </c>
      <c r="Q128" s="59">
        <v>12750</v>
      </c>
      <c r="R128" s="59">
        <v>18770.559000000001</v>
      </c>
      <c r="S128" s="59">
        <v>469.26398</v>
      </c>
      <c r="T128" s="59">
        <v>318.75</v>
      </c>
      <c r="U128" s="59">
        <v>408.2</v>
      </c>
      <c r="V128" s="59">
        <v>323.40158000000002</v>
      </c>
      <c r="W128" s="59">
        <v>225</v>
      </c>
      <c r="X128" s="59">
        <v>19080</v>
      </c>
      <c r="Y128" s="59">
        <v>20840</v>
      </c>
      <c r="Z128" s="59">
        <v>25640</v>
      </c>
      <c r="AA128" s="59">
        <v>32160</v>
      </c>
      <c r="AB128" s="59">
        <v>35200</v>
      </c>
      <c r="AC128" s="58">
        <v>9.1730769999999993</v>
      </c>
      <c r="AD128" s="58">
        <v>10.019231</v>
      </c>
      <c r="AE128" s="58">
        <v>12.326923000000001</v>
      </c>
      <c r="AF128" s="58">
        <v>15.461537999999999</v>
      </c>
      <c r="AG128" s="58">
        <v>16.923076999999999</v>
      </c>
      <c r="AH128" s="57">
        <v>46.741795000000003</v>
      </c>
      <c r="AI128" s="57">
        <v>51.053406000000003</v>
      </c>
      <c r="AJ128" s="57">
        <v>62.812347000000003</v>
      </c>
      <c r="AK128" s="57">
        <v>78.784909999999996</v>
      </c>
      <c r="AL128" s="57">
        <v>86.232240000000004</v>
      </c>
      <c r="AM128" s="57">
        <v>58.997855999999999</v>
      </c>
      <c r="AN128" s="57">
        <v>64.440010000000001</v>
      </c>
      <c r="AO128" s="57">
        <v>79.282234000000003</v>
      </c>
      <c r="AP128" s="57">
        <v>99.442930000000004</v>
      </c>
      <c r="AQ128" s="57">
        <v>108.84301000000001</v>
      </c>
    </row>
    <row r="129" spans="1:43" s="49" customFormat="1" x14ac:dyDescent="0.25">
      <c r="A129" s="49" t="s">
        <v>128</v>
      </c>
      <c r="B129" t="s">
        <v>198</v>
      </c>
      <c r="C129" t="s">
        <v>199</v>
      </c>
      <c r="D129" t="s">
        <v>172</v>
      </c>
      <c r="E129" s="56">
        <v>13122</v>
      </c>
      <c r="F129" s="56">
        <v>3624</v>
      </c>
      <c r="G129" s="57">
        <v>27.61774119798811</v>
      </c>
      <c r="H129" s="58">
        <v>7.85</v>
      </c>
      <c r="I129" s="58">
        <v>9.32</v>
      </c>
      <c r="J129" s="59">
        <v>750</v>
      </c>
      <c r="K129" s="59">
        <v>559</v>
      </c>
      <c r="L129" s="59">
        <v>589</v>
      </c>
      <c r="M129" s="59">
        <v>760</v>
      </c>
      <c r="N129" s="59">
        <v>1105</v>
      </c>
      <c r="O129" s="59">
        <v>1202</v>
      </c>
      <c r="P129" s="59">
        <v>60000</v>
      </c>
      <c r="Q129" s="59">
        <v>18000</v>
      </c>
      <c r="R129" s="59">
        <v>28512.333999999999</v>
      </c>
      <c r="S129" s="59">
        <v>712.80835000000002</v>
      </c>
      <c r="T129" s="59">
        <v>450</v>
      </c>
      <c r="U129" s="59">
        <v>408.2</v>
      </c>
      <c r="V129" s="59">
        <v>484.68549999999999</v>
      </c>
      <c r="W129" s="59">
        <v>225</v>
      </c>
      <c r="X129" s="59">
        <v>22360</v>
      </c>
      <c r="Y129" s="59">
        <v>23560</v>
      </c>
      <c r="Z129" s="59">
        <v>30400</v>
      </c>
      <c r="AA129" s="59">
        <v>44200</v>
      </c>
      <c r="AB129" s="59">
        <v>48080</v>
      </c>
      <c r="AC129" s="58">
        <v>10.75</v>
      </c>
      <c r="AD129" s="58">
        <v>11.326923000000001</v>
      </c>
      <c r="AE129" s="58">
        <v>14.615385</v>
      </c>
      <c r="AF129" s="58">
        <v>21.25</v>
      </c>
      <c r="AG129" s="58">
        <v>23.115385</v>
      </c>
      <c r="AH129" s="57">
        <v>54.777070000000002</v>
      </c>
      <c r="AI129" s="57">
        <v>57.716805000000001</v>
      </c>
      <c r="AJ129" s="57">
        <v>74.473299999999995</v>
      </c>
      <c r="AK129" s="57">
        <v>108.28026</v>
      </c>
      <c r="AL129" s="57">
        <v>117.7854</v>
      </c>
      <c r="AM129" s="57">
        <v>46.133006999999999</v>
      </c>
      <c r="AN129" s="57">
        <v>48.608840000000001</v>
      </c>
      <c r="AO129" s="57">
        <v>62.721085000000002</v>
      </c>
      <c r="AP129" s="57">
        <v>91.193150000000003</v>
      </c>
      <c r="AQ129" s="57">
        <v>99.198350000000005</v>
      </c>
    </row>
    <row r="130" spans="1:43" s="49" customFormat="1" x14ac:dyDescent="0.25">
      <c r="A130" s="49" t="s">
        <v>128</v>
      </c>
      <c r="B130" t="s">
        <v>198</v>
      </c>
      <c r="C130" t="s">
        <v>199</v>
      </c>
      <c r="D130" t="s">
        <v>158</v>
      </c>
      <c r="E130" s="56">
        <v>917</v>
      </c>
      <c r="F130" s="56">
        <v>239</v>
      </c>
      <c r="G130" s="57">
        <v>26.063249727371861</v>
      </c>
      <c r="H130" s="58">
        <v>7.85</v>
      </c>
      <c r="I130" s="58">
        <v>7.74</v>
      </c>
      <c r="J130" s="59">
        <v>750</v>
      </c>
      <c r="K130" s="59">
        <v>425</v>
      </c>
      <c r="L130" s="59">
        <v>482</v>
      </c>
      <c r="M130" s="59">
        <v>641</v>
      </c>
      <c r="N130" s="59">
        <v>804</v>
      </c>
      <c r="O130" s="59">
        <v>971</v>
      </c>
      <c r="P130" s="59">
        <v>57100</v>
      </c>
      <c r="Q130" s="59">
        <v>17130</v>
      </c>
      <c r="R130" s="59">
        <v>30154.498</v>
      </c>
      <c r="S130" s="59">
        <v>753.86239999999998</v>
      </c>
      <c r="T130" s="59">
        <v>428.25</v>
      </c>
      <c r="U130" s="59">
        <v>408.2</v>
      </c>
      <c r="V130" s="59">
        <v>402.69470000000001</v>
      </c>
      <c r="W130" s="59">
        <v>225</v>
      </c>
      <c r="X130" s="59">
        <v>17000</v>
      </c>
      <c r="Y130" s="59">
        <v>19280</v>
      </c>
      <c r="Z130" s="59">
        <v>25640</v>
      </c>
      <c r="AA130" s="59">
        <v>32160</v>
      </c>
      <c r="AB130" s="59">
        <v>38840</v>
      </c>
      <c r="AC130" s="58">
        <v>8.1730769999999993</v>
      </c>
      <c r="AD130" s="58">
        <v>9.2692309999999996</v>
      </c>
      <c r="AE130" s="58">
        <v>12.326923000000001</v>
      </c>
      <c r="AF130" s="58">
        <v>15.461537999999999</v>
      </c>
      <c r="AG130" s="58">
        <v>18.673076999999999</v>
      </c>
      <c r="AH130" s="57">
        <v>41.646250000000002</v>
      </c>
      <c r="AI130" s="57">
        <v>47.231749999999998</v>
      </c>
      <c r="AJ130" s="57">
        <v>62.812347000000003</v>
      </c>
      <c r="AK130" s="57">
        <v>78.784909999999996</v>
      </c>
      <c r="AL130" s="57">
        <v>95.149439999999998</v>
      </c>
      <c r="AM130" s="57">
        <v>42.215603000000002</v>
      </c>
      <c r="AN130" s="57">
        <v>47.877459999999999</v>
      </c>
      <c r="AO130" s="57">
        <v>63.671061999999999</v>
      </c>
      <c r="AP130" s="57">
        <v>79.861990000000006</v>
      </c>
      <c r="AQ130" s="57">
        <v>96.450239999999994</v>
      </c>
    </row>
    <row r="131" spans="1:43" s="49" customFormat="1" x14ac:dyDescent="0.25">
      <c r="A131" s="49" t="s">
        <v>128</v>
      </c>
      <c r="B131" t="s">
        <v>198</v>
      </c>
      <c r="C131" t="s">
        <v>199</v>
      </c>
      <c r="D131" t="s">
        <v>173</v>
      </c>
      <c r="E131" s="56">
        <v>7395</v>
      </c>
      <c r="F131" s="56">
        <v>2375</v>
      </c>
      <c r="G131" s="57">
        <v>32.116294793779581</v>
      </c>
      <c r="H131" s="58">
        <v>7.85</v>
      </c>
      <c r="I131" s="58">
        <v>9.3699999999999992</v>
      </c>
      <c r="J131" s="59">
        <v>750</v>
      </c>
      <c r="K131" s="59">
        <v>425</v>
      </c>
      <c r="L131" s="59">
        <v>482</v>
      </c>
      <c r="M131" s="59">
        <v>641</v>
      </c>
      <c r="N131" s="59">
        <v>834</v>
      </c>
      <c r="O131" s="59">
        <v>963</v>
      </c>
      <c r="P131" s="59">
        <v>39900</v>
      </c>
      <c r="Q131" s="59">
        <v>11970</v>
      </c>
      <c r="R131" s="59">
        <v>20986.440999999999</v>
      </c>
      <c r="S131" s="59">
        <v>524.66099999999994</v>
      </c>
      <c r="T131" s="59">
        <v>299.25</v>
      </c>
      <c r="U131" s="59">
        <v>408.2</v>
      </c>
      <c r="V131" s="59">
        <v>487.10559999999998</v>
      </c>
      <c r="W131" s="59">
        <v>225</v>
      </c>
      <c r="X131" s="59">
        <v>17000</v>
      </c>
      <c r="Y131" s="59">
        <v>19280</v>
      </c>
      <c r="Z131" s="59">
        <v>25640</v>
      </c>
      <c r="AA131" s="59">
        <v>33360</v>
      </c>
      <c r="AB131" s="59">
        <v>38520</v>
      </c>
      <c r="AC131" s="58">
        <v>8.1730769999999993</v>
      </c>
      <c r="AD131" s="58">
        <v>9.2692309999999996</v>
      </c>
      <c r="AE131" s="58">
        <v>12.326923000000001</v>
      </c>
      <c r="AF131" s="58">
        <v>16.038461999999999</v>
      </c>
      <c r="AG131" s="58">
        <v>18.51923</v>
      </c>
      <c r="AH131" s="57">
        <v>41.646250000000002</v>
      </c>
      <c r="AI131" s="57">
        <v>47.231749999999998</v>
      </c>
      <c r="AJ131" s="57">
        <v>62.812347000000003</v>
      </c>
      <c r="AK131" s="57">
        <v>81.724649999999997</v>
      </c>
      <c r="AL131" s="57">
        <v>94.36551</v>
      </c>
      <c r="AM131" s="57">
        <v>34.900032000000003</v>
      </c>
      <c r="AN131" s="57">
        <v>39.580739999999999</v>
      </c>
      <c r="AO131" s="57">
        <v>52.637459999999997</v>
      </c>
      <c r="AP131" s="57">
        <v>68.486176</v>
      </c>
      <c r="AQ131" s="57">
        <v>79.079359999999994</v>
      </c>
    </row>
    <row r="132" spans="1:43" s="49" customFormat="1" x14ac:dyDescent="0.25">
      <c r="A132" s="49" t="s">
        <v>128</v>
      </c>
      <c r="B132" t="s">
        <v>198</v>
      </c>
      <c r="C132" t="s">
        <v>199</v>
      </c>
      <c r="D132" t="s">
        <v>250</v>
      </c>
      <c r="E132" s="56">
        <v>140116</v>
      </c>
      <c r="F132" s="56">
        <v>79515</v>
      </c>
      <c r="G132" s="57">
        <v>56.749407633674956</v>
      </c>
      <c r="H132" s="58">
        <v>7.85</v>
      </c>
      <c r="I132" s="58">
        <v>19.93</v>
      </c>
      <c r="J132" s="59">
        <v>750</v>
      </c>
      <c r="K132" s="59">
        <v>609</v>
      </c>
      <c r="L132" s="59">
        <v>692</v>
      </c>
      <c r="M132" s="59">
        <v>896</v>
      </c>
      <c r="N132" s="59">
        <v>1187</v>
      </c>
      <c r="O132" s="59">
        <v>1388</v>
      </c>
      <c r="P132" s="59">
        <v>76800</v>
      </c>
      <c r="Q132" s="59">
        <v>23040</v>
      </c>
      <c r="R132" s="59">
        <v>26391.030999999999</v>
      </c>
      <c r="S132" s="59">
        <v>659.7758</v>
      </c>
      <c r="T132" s="59">
        <v>576</v>
      </c>
      <c r="U132" s="59">
        <v>408.2</v>
      </c>
      <c r="V132" s="59">
        <v>1036.4550999999999</v>
      </c>
      <c r="W132" s="59">
        <v>225</v>
      </c>
      <c r="X132" s="59">
        <v>24360</v>
      </c>
      <c r="Y132" s="59">
        <v>27680</v>
      </c>
      <c r="Z132" s="59">
        <v>35840</v>
      </c>
      <c r="AA132" s="59">
        <v>47480</v>
      </c>
      <c r="AB132" s="59">
        <v>55520</v>
      </c>
      <c r="AC132" s="58">
        <v>11.711537999999999</v>
      </c>
      <c r="AD132" s="58">
        <v>13.307693</v>
      </c>
      <c r="AE132" s="58">
        <v>17.23077</v>
      </c>
      <c r="AF132" s="58">
        <v>22.826923000000001</v>
      </c>
      <c r="AG132" s="58">
        <v>26.692308000000001</v>
      </c>
      <c r="AH132" s="57">
        <v>59.676630000000003</v>
      </c>
      <c r="AI132" s="57">
        <v>67.809899999999999</v>
      </c>
      <c r="AJ132" s="57">
        <v>87.800094999999999</v>
      </c>
      <c r="AK132" s="57">
        <v>116.31553</v>
      </c>
      <c r="AL132" s="57">
        <v>136.01176000000001</v>
      </c>
      <c r="AM132" s="57">
        <v>23.50319</v>
      </c>
      <c r="AN132" s="57">
        <v>26.706415</v>
      </c>
      <c r="AO132" s="57">
        <v>34.579402999999999</v>
      </c>
      <c r="AP132" s="57">
        <v>45.809994000000003</v>
      </c>
      <c r="AQ132" s="57">
        <v>53.567203999999997</v>
      </c>
    </row>
    <row r="133" spans="1: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1: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1: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1: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1: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1: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1: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1: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1: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1: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1: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1: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2" workbookViewId="0">
      <selection activeCell="B67" sqref="B67"/>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2018-06-04T13:37:59Z</dcterms:modified>
</cp:coreProperties>
</file>