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<sst xmlns="http://schemas.openxmlformats.org/spreadsheetml/2006/main" count="575" uniqueCount="235">
  <si>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</si>
  <si>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</si>
  <si>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</si>
  <si>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</si>
  <si>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</si>
  <si>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</si>
  <si>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</si>
  <si>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</si>
  <si>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</si>
  <si>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</si>
  <si>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</si>
  <si>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</si>
  <si>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</si>
  <si>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</si>
  <si>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</si>
  <si>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</si>
  <si>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</si>
  <si>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</si>
  <si>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</si>
  <si>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</si>
  <si>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</si>
  <si>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</si>
  <si>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</si>
  <si>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</si>
  <si>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</si>
  <si>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</si>
  <si>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</si>
  <si>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</si>
  <si>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</si>
  <si>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</si>
  <si>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</si>
  <si>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</si>
  <si>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</si>
  <si>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</si>
  <si>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</si>
  <si>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</si>
  <si>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</si>
  <si>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</si>
  <si>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</si>
  <si>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</si>
  <si>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</si>
  <si>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</si>
  <si>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</si>
  <si>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</si>
  <si>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</si>
  <si>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</si>
  <si>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</si>
  <si>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</si>
  <si>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</si>
  <si>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</si>
  <si>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</si>
  <si>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</si>
  <si>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</si>
  <si>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</si>
  <si>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</si>
  <si>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</si>
  <si>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</si>
  <si>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</si>
  <si>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</si>
  <si>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</si>
  <si>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</si>
  <si>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</si>
  <si>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</si>
  <si>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</si>
  <si>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</si>
  <si>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</si>
  <si>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</si>
  <si>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</si>
  <si>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</si>
  <si>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</si>
  <si>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</si>
  <si>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</si>
  <si>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</si>
  <si>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</si>
  <si>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</si>
  <si>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</si>
  <si>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</si>
  <si>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</si>
  <si>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</si>
  <si>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</si>
  <si>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</si>
  <si>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</si>
  <si>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</si>
  <si>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</si>
  <si>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</si>
  <si>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</si>
  <si>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</si>
  <si>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</si>
  <si>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</si>
  <si>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</si>
  <si>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</si>
  <si>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</si>
  <si>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</si>
  <si>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</si>
  <si>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</si>
  <si>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</si>
  <si>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</si>
  <si>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</si>
  <si>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</si>
  <si>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</si>
  <si>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</si>
  <si>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</si>
  <si>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</si>
  <si>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</si>
  <si>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</si>
  <si>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</si>
  <si>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</si>
  <si>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</si>
  <si>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</si>
  <si>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</si>
  <si>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</si>
  <si>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</si>
  <si>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</si>
  <si>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</si>
  <si>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</si>
  <si>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</si>
  <si>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</si>
  <si>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</si>
  <si>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</si>
  <si>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</si>
  <si>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</si>
  <si>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</si>
  <si>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</si>
  <si>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</si>
  <si>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</si>
  <si>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</si>
  <si>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</si>
  <si>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</si>
  <si>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</si>
  <si>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Bay County</t>
  </si>
  <si>
    <t>Calhoun County</t>
  </si>
  <si>
    <t>Jackson County</t>
  </si>
  <si>
    <t>Lake County</t>
  </si>
  <si>
    <t>Monroe County</t>
  </si>
  <si>
    <t>Osceola County</t>
  </si>
  <si>
    <t>Berrien County</t>
  </si>
  <si>
    <t>Crawford County</t>
  </si>
  <si>
    <t>Wayne County</t>
  </si>
  <si>
    <t>Cass County</t>
  </si>
  <si>
    <t>Clinton County</t>
  </si>
  <si>
    <t>Dickinson County</t>
  </si>
  <si>
    <t>Emmet County</t>
  </si>
  <si>
    <t>Van Buren County</t>
  </si>
  <si>
    <t>Livingston County</t>
  </si>
  <si>
    <t>Mason County</t>
  </si>
  <si>
    <t>St. Clair County</t>
  </si>
  <si>
    <t>St. Joseph County</t>
  </si>
  <si>
    <t>Ottawa County</t>
  </si>
  <si>
    <t>Monroe MSA</t>
  </si>
  <si>
    <t>Kent County</t>
  </si>
  <si>
    <t>MI</t>
  </si>
  <si>
    <t>Michigan</t>
  </si>
  <si>
    <t>Ann Arbor MSA</t>
  </si>
  <si>
    <t>Barry County HMFA</t>
  </si>
  <si>
    <t>Battle Creek MSA</t>
  </si>
  <si>
    <t>Bay City MSA</t>
  </si>
  <si>
    <t>Cass County HMFA</t>
  </si>
  <si>
    <t>Detroit-Warren-Livonia HMFA</t>
  </si>
  <si>
    <t>Flint MSA</t>
  </si>
  <si>
    <t>Grand Rapids-Wyoming HMFA</t>
  </si>
  <si>
    <t>Holland-Grand Haven HMFA</t>
  </si>
  <si>
    <t>Jackson MSA</t>
  </si>
  <si>
    <t>Kalamazoo-Portage MSA</t>
  </si>
  <si>
    <t>Lansing-East Lansing MSA</t>
  </si>
  <si>
    <t>Livingston County HMFA</t>
  </si>
  <si>
    <t>Midland MSA</t>
  </si>
  <si>
    <t>Montcalm County HMFA</t>
  </si>
  <si>
    <t>Muskegon MSA</t>
  </si>
  <si>
    <t>Niles-Benton Harbor MSA</t>
  </si>
  <si>
    <t>Saginaw MSA</t>
  </si>
  <si>
    <t>Alcona County</t>
  </si>
  <si>
    <t>Alger County</t>
  </si>
  <si>
    <t>Allegan County</t>
  </si>
  <si>
    <t>Alpena County</t>
  </si>
  <si>
    <t>Antrim County</t>
  </si>
  <si>
    <t>Arenac County</t>
  </si>
  <si>
    <t>Baraga County</t>
  </si>
  <si>
    <t>Barry County</t>
  </si>
  <si>
    <t>Benzie County</t>
  </si>
  <si>
    <t>Branch County</t>
  </si>
  <si>
    <t>Charlevoix County</t>
  </si>
  <si>
    <t>Cheboygan County</t>
  </si>
  <si>
    <t>Chippewa County</t>
  </si>
  <si>
    <t>Clare County</t>
  </si>
  <si>
    <t>Delta County</t>
  </si>
  <si>
    <t>Eaton County</t>
  </si>
  <si>
    <t>Genesee County</t>
  </si>
  <si>
    <t>Gladwin County</t>
  </si>
  <si>
    <t>Gogebic County</t>
  </si>
  <si>
    <t>Grand Traverse County</t>
  </si>
  <si>
    <t>Gratiot County</t>
  </si>
  <si>
    <t>Hillsdale County</t>
  </si>
  <si>
    <t>Houghton County</t>
  </si>
  <si>
    <t>Huron County</t>
  </si>
  <si>
    <t>Ingham County</t>
  </si>
  <si>
    <t>Ionia County</t>
  </si>
  <si>
    <t>Iosco County</t>
  </si>
  <si>
    <t>Iron County</t>
  </si>
  <si>
    <t>Isabella County</t>
  </si>
  <si>
    <t>Kalamazoo County</t>
  </si>
  <si>
    <t>Kalkaska County</t>
  </si>
  <si>
    <t>Keweenaw County</t>
  </si>
  <si>
    <t>Lapeer County</t>
  </si>
  <si>
    <t>Leelanau County</t>
  </si>
  <si>
    <t>Lenawee County</t>
  </si>
  <si>
    <t>Luce County</t>
  </si>
  <si>
    <t>Mackinac County</t>
  </si>
  <si>
    <t>Macomb County</t>
  </si>
  <si>
    <t>Manistee County</t>
  </si>
  <si>
    <t>Marquette County</t>
  </si>
  <si>
    <t>Mecosta County</t>
  </si>
  <si>
    <t>Menominee County</t>
  </si>
  <si>
    <t>Midland County</t>
  </si>
  <si>
    <t>Missaukee County</t>
  </si>
  <si>
    <t>Montcalm County</t>
  </si>
  <si>
    <t>Montmorency County</t>
  </si>
  <si>
    <t>Muskegon County</t>
  </si>
  <si>
    <t>Newaygo County</t>
  </si>
  <si>
    <t>Oakland County</t>
  </si>
  <si>
    <t>Oceana County</t>
  </si>
  <si>
    <t>Ogemaw County</t>
  </si>
  <si>
    <t>Ontonagon County</t>
  </si>
  <si>
    <t>Oscoda County</t>
  </si>
  <si>
    <t>Otsego County</t>
  </si>
  <si>
    <t>Presque Isle County</t>
  </si>
  <si>
    <t>Roscommon County</t>
  </si>
  <si>
    <t>Saginaw County</t>
  </si>
  <si>
    <t>Sanilac County</t>
  </si>
  <si>
    <t>Schoolcraft County</t>
  </si>
  <si>
    <t>Shiawassee County</t>
  </si>
  <si>
    <t>Tuscola County</t>
  </si>
  <si>
    <t>Washtenaw County</t>
  </si>
  <si>
    <t>Wexford County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</si>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</sst>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233</v>
      </c>
      <c r="S1" s="54" t="s">
        <v>234</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150</v>
      </c>
      <c r="C2" t="s">
        <v>151</v>
      </c>
      <c r="D2" t="s">
        <v>125</v>
      </c>
      <c r="E2" s="56">
        <v>3860394</v>
      </c>
      <c r="F2" s="56">
        <v>1128343</v>
      </c>
      <c r="G2" s="57">
        <v>29.228700490157223</v>
      </c>
      <c r="H2" s="58">
        <v>9.25</v>
      </c>
      <c r="I2" s="58">
        <v>14.27</v>
      </c>
      <c r="J2" s="59">
        <v>764</v>
      </c>
      <c r="K2" s="59">
        <v>585.05589999999995</v>
      </c>
      <c r="L2" s="59">
        <v>687.46483999999998</v>
      </c>
      <c r="M2" s="59">
        <v>876.43259999999998</v>
      </c>
      <c r="N2" s="59">
        <v>1166.1086</v>
      </c>
      <c r="O2" s="59">
        <v>1285.7729999999999</v>
      </c>
      <c r="P2" s="59">
        <v>67992.88</v>
      </c>
      <c r="Q2" s="59">
        <v>20397.865000000002</v>
      </c>
      <c r="R2" s="59">
        <v>30245.615000000002</v>
      </c>
      <c r="S2" s="59">
        <v>756.1404</v>
      </c>
      <c r="T2" s="59">
        <v>509.94659999999999</v>
      </c>
      <c r="U2" s="59">
        <v>481</v>
      </c>
      <c r="V2" s="59">
        <v>742.08307000000002</v>
      </c>
      <c r="W2" s="59">
        <v>229.2</v>
      </c>
      <c r="X2" s="59">
        <v>23402.236000000001</v>
      </c>
      <c r="Y2" s="59">
        <v>27498.594000000001</v>
      </c>
      <c r="Z2" s="59">
        <v>35057.305</v>
      </c>
      <c r="AA2" s="59">
        <v>46644.343999999997</v>
      </c>
      <c r="AB2" s="59">
        <v>51430.917999999998</v>
      </c>
      <c r="AC2" s="58">
        <v>11.251075</v>
      </c>
      <c r="AD2" s="58">
        <v>13.220478</v>
      </c>
      <c r="AE2" s="58">
        <v>16.854472999999999</v>
      </c>
      <c r="AF2" s="58">
        <v>22.425165</v>
      </c>
      <c r="AG2" s="58">
        <v>24.726403999999999</v>
      </c>
      <c r="AH2" s="57">
        <v>48.653297000000002</v>
      </c>
      <c r="AI2" s="57">
        <v>57.169635999999997</v>
      </c>
      <c r="AJ2" s="57">
        <v>72.884209999999996</v>
      </c>
      <c r="AK2" s="57">
        <v>96.973690000000005</v>
      </c>
      <c r="AL2" s="57">
        <v>106.92498999999999</v>
      </c>
      <c r="AM2" s="57">
        <v>31.535872000000001</v>
      </c>
      <c r="AN2" s="57">
        <v>37.055954</v>
      </c>
      <c r="AO2" s="57">
        <v>47.241753000000003</v>
      </c>
      <c r="AP2" s="57">
        <v>62.855960000000003</v>
      </c>
      <c r="AQ2" s="57">
        <v>69.306150000000002</v>
      </c>
    </row>
    <row r="3" spans="1:49" s="49" customFormat="1" x14ac:dyDescent="0.25">
      <c r="A3" s="49" t="s">
        <v>126</v>
      </c>
      <c r="B3" t="s">
        <v>150</v>
      </c>
      <c r="C3" t="s">
        <v>151</v>
      </c>
      <c r="D3" t="s">
        <v>125</v>
      </c>
      <c r="E3" s="56">
        <v>715819</v>
      </c>
      <c r="F3" s="56">
        <v>158230</v>
      </c>
      <c r="G3" s="57">
        <v>22.104749943770702</v>
      </c>
      <c r="H3" s="58">
        <v>9.25</v>
      </c>
      <c r="I3" s="58">
        <v>10.55</v>
      </c>
      <c r="J3" s="59">
        <v>764</v>
      </c>
      <c r="K3" s="59">
        <v>526.98350000000005</v>
      </c>
      <c r="L3" s="59">
        <v>584.32825000000003</v>
      </c>
      <c r="M3" s="59">
        <v>742.27189999999996</v>
      </c>
      <c r="N3" s="59">
        <v>979.64200000000005</v>
      </c>
      <c r="O3" s="59">
        <v>1093.0986</v>
      </c>
      <c r="P3" s="59">
        <v>57258.792999999998</v>
      </c>
      <c r="Q3" s="59">
        <v>17177.638999999999</v>
      </c>
      <c r="R3" s="59">
        <v>26134.884999999998</v>
      </c>
      <c r="S3" s="59">
        <v>653.37212999999997</v>
      </c>
      <c r="T3" s="59">
        <v>429.4409</v>
      </c>
      <c r="U3" s="59">
        <v>481</v>
      </c>
      <c r="V3" s="59">
        <v>548.82335999999998</v>
      </c>
      <c r="W3" s="59">
        <v>229.2</v>
      </c>
      <c r="X3" s="59">
        <v>21079.34</v>
      </c>
      <c r="Y3" s="59">
        <v>23373.13</v>
      </c>
      <c r="Z3" s="59">
        <v>29690.875</v>
      </c>
      <c r="AA3" s="59">
        <v>39185.68</v>
      </c>
      <c r="AB3" s="59">
        <v>43723.945</v>
      </c>
      <c r="AC3" s="58">
        <v>10.134297999999999</v>
      </c>
      <c r="AD3" s="58">
        <v>11.237083</v>
      </c>
      <c r="AE3" s="58">
        <v>14.274459</v>
      </c>
      <c r="AF3" s="58">
        <v>18.839269999999999</v>
      </c>
      <c r="AG3" s="58">
        <v>21.021128000000001</v>
      </c>
      <c r="AH3" s="57">
        <v>43.823993999999999</v>
      </c>
      <c r="AI3" s="57">
        <v>48.592790000000001</v>
      </c>
      <c r="AJ3" s="57">
        <v>61.72739</v>
      </c>
      <c r="AK3" s="57">
        <v>81.467119999999994</v>
      </c>
      <c r="AL3" s="57">
        <v>90.902169999999998</v>
      </c>
      <c r="AM3" s="57">
        <v>38.408239999999999</v>
      </c>
      <c r="AN3" s="57">
        <v>42.587710000000001</v>
      </c>
      <c r="AO3" s="57">
        <v>54.099148</v>
      </c>
      <c r="AP3" s="57">
        <v>71.399445</v>
      </c>
      <c r="AQ3" s="57">
        <v>79.668520000000001</v>
      </c>
    </row>
    <row r="4" spans="1:49" s="49" customFormat="1" x14ac:dyDescent="0.25">
      <c r="A4" s="49" t="s">
        <v>127</v>
      </c>
      <c r="B4" t="s">
        <v>150</v>
      </c>
      <c r="C4" t="s">
        <v>151</v>
      </c>
      <c r="D4" t="s">
        <v>152</v>
      </c>
      <c r="E4" s="56">
        <v>138672</v>
      </c>
      <c r="F4" s="56">
        <v>55979</v>
      </c>
      <c r="G4" s="57">
        <v>40.367918541594555</v>
      </c>
      <c r="H4" s="58">
        <v>9.25</v>
      </c>
      <c r="I4" s="58">
        <v>15.18</v>
      </c>
      <c r="J4" s="59">
        <v>764</v>
      </c>
      <c r="K4" s="59">
        <v>875</v>
      </c>
      <c r="L4" s="59">
        <v>905</v>
      </c>
      <c r="M4" s="59">
        <v>1103</v>
      </c>
      <c r="N4" s="59">
        <v>1485</v>
      </c>
      <c r="O4" s="59">
        <v>1842</v>
      </c>
      <c r="P4" s="59">
        <v>92900</v>
      </c>
      <c r="Q4" s="59">
        <v>27870</v>
      </c>
      <c r="R4" s="59">
        <v>36546.464999999997</v>
      </c>
      <c r="S4" s="59">
        <v>913.66160000000002</v>
      </c>
      <c r="T4" s="59">
        <v>696.75</v>
      </c>
      <c r="U4" s="59">
        <v>481</v>
      </c>
      <c r="V4" s="59">
        <v>789.25490000000002</v>
      </c>
      <c r="W4" s="59">
        <v>229.2</v>
      </c>
      <c r="X4" s="59">
        <v>35000</v>
      </c>
      <c r="Y4" s="59">
        <v>36200</v>
      </c>
      <c r="Z4" s="59">
        <v>44120</v>
      </c>
      <c r="AA4" s="59">
        <v>59400</v>
      </c>
      <c r="AB4" s="59">
        <v>73680</v>
      </c>
      <c r="AC4" s="58">
        <v>16.826923000000001</v>
      </c>
      <c r="AD4" s="58">
        <v>17.403846999999999</v>
      </c>
      <c r="AE4" s="58">
        <v>21.211538000000001</v>
      </c>
      <c r="AF4" s="58">
        <v>28.557691999999999</v>
      </c>
      <c r="AG4" s="58">
        <v>35.423076999999999</v>
      </c>
      <c r="AH4" s="57">
        <v>72.765075999999993</v>
      </c>
      <c r="AI4" s="57">
        <v>75.259870000000006</v>
      </c>
      <c r="AJ4" s="57">
        <v>91.725570000000005</v>
      </c>
      <c r="AK4" s="57">
        <v>123.49272000000001</v>
      </c>
      <c r="AL4" s="57">
        <v>153.18088</v>
      </c>
      <c r="AM4" s="57">
        <v>44.345623000000003</v>
      </c>
      <c r="AN4" s="57">
        <v>45.866047000000002</v>
      </c>
      <c r="AO4" s="57">
        <v>55.900829999999999</v>
      </c>
      <c r="AP4" s="57">
        <v>75.260863999999998</v>
      </c>
      <c r="AQ4" s="57">
        <v>93.353874000000005</v>
      </c>
    </row>
    <row r="5" spans="1:49" s="49" customFormat="1" x14ac:dyDescent="0.25">
      <c r="A5" s="49" t="s">
        <v>127</v>
      </c>
      <c r="B5" t="s">
        <v>150</v>
      </c>
      <c r="C5" t="s">
        <v>151</v>
      </c>
      <c r="D5" t="s">
        <v>153</v>
      </c>
      <c r="E5" s="56">
        <v>22858</v>
      </c>
      <c r="F5" s="56">
        <v>4301</v>
      </c>
      <c r="G5" s="57">
        <v>18.816169393647737</v>
      </c>
      <c r="H5" s="58">
        <v>9.25</v>
      </c>
      <c r="I5" s="58">
        <v>10.23</v>
      </c>
      <c r="J5" s="59">
        <v>764</v>
      </c>
      <c r="K5" s="59">
        <v>541</v>
      </c>
      <c r="L5" s="59">
        <v>619</v>
      </c>
      <c r="M5" s="59">
        <v>785</v>
      </c>
      <c r="N5" s="59">
        <v>1142</v>
      </c>
      <c r="O5" s="59">
        <v>1258</v>
      </c>
      <c r="P5" s="59">
        <v>68200</v>
      </c>
      <c r="Q5" s="59">
        <v>20460</v>
      </c>
      <c r="R5" s="59">
        <v>32017.004000000001</v>
      </c>
      <c r="S5" s="59">
        <v>800.42505000000006</v>
      </c>
      <c r="T5" s="59">
        <v>511.5</v>
      </c>
      <c r="U5" s="59">
        <v>481</v>
      </c>
      <c r="V5" s="59">
        <v>531.95630000000006</v>
      </c>
      <c r="W5" s="59">
        <v>229.2</v>
      </c>
      <c r="X5" s="59">
        <v>21640</v>
      </c>
      <c r="Y5" s="59">
        <v>24760</v>
      </c>
      <c r="Z5" s="59">
        <v>31400</v>
      </c>
      <c r="AA5" s="59">
        <v>45680</v>
      </c>
      <c r="AB5" s="59">
        <v>50320</v>
      </c>
      <c r="AC5" s="58">
        <v>10.403846</v>
      </c>
      <c r="AD5" s="58">
        <v>11.903846</v>
      </c>
      <c r="AE5" s="58">
        <v>15.096154</v>
      </c>
      <c r="AF5" s="58">
        <v>21.961538000000001</v>
      </c>
      <c r="AG5" s="58">
        <v>24.192308000000001</v>
      </c>
      <c r="AH5" s="57">
        <v>44.989604999999997</v>
      </c>
      <c r="AI5" s="57">
        <v>51.476092999999999</v>
      </c>
      <c r="AJ5" s="57">
        <v>65.280659999999997</v>
      </c>
      <c r="AK5" s="57">
        <v>94.968819999999994</v>
      </c>
      <c r="AL5" s="57">
        <v>104.61539</v>
      </c>
      <c r="AM5" s="57">
        <v>40.680034999999997</v>
      </c>
      <c r="AN5" s="57">
        <v>46.545177000000002</v>
      </c>
      <c r="AO5" s="57">
        <v>59.027405000000002</v>
      </c>
      <c r="AP5" s="57">
        <v>85.871719999999996</v>
      </c>
      <c r="AQ5" s="57">
        <v>94.594239999999999</v>
      </c>
    </row>
    <row r="6" spans="1:49" s="49" customFormat="1" x14ac:dyDescent="0.25">
      <c r="A6" s="49" t="s">
        <v>127</v>
      </c>
      <c r="B6" t="s">
        <v>150</v>
      </c>
      <c r="C6" t="s">
        <v>151</v>
      </c>
      <c r="D6" t="s">
        <v>154</v>
      </c>
      <c r="E6" s="56">
        <v>53089</v>
      </c>
      <c r="F6" s="56">
        <v>16134</v>
      </c>
      <c r="G6" s="57">
        <v>30.390476369869461</v>
      </c>
      <c r="H6" s="58">
        <v>9.25</v>
      </c>
      <c r="I6" s="58">
        <v>14.58</v>
      </c>
      <c r="J6" s="59">
        <v>764</v>
      </c>
      <c r="K6" s="59">
        <v>470</v>
      </c>
      <c r="L6" s="59">
        <v>585</v>
      </c>
      <c r="M6" s="59">
        <v>737</v>
      </c>
      <c r="N6" s="59">
        <v>962</v>
      </c>
      <c r="O6" s="59">
        <v>1025</v>
      </c>
      <c r="P6" s="59">
        <v>54900</v>
      </c>
      <c r="Q6" s="59">
        <v>16470</v>
      </c>
      <c r="R6" s="59">
        <v>27457.398000000001</v>
      </c>
      <c r="S6" s="59">
        <v>686.43499999999995</v>
      </c>
      <c r="T6" s="59">
        <v>411.75</v>
      </c>
      <c r="U6" s="59">
        <v>481</v>
      </c>
      <c r="V6" s="59">
        <v>758.13415999999995</v>
      </c>
      <c r="W6" s="59">
        <v>229.2</v>
      </c>
      <c r="X6" s="59">
        <v>18800</v>
      </c>
      <c r="Y6" s="59">
        <v>23400</v>
      </c>
      <c r="Z6" s="59">
        <v>29480</v>
      </c>
      <c r="AA6" s="59">
        <v>38480</v>
      </c>
      <c r="AB6" s="59">
        <v>41000</v>
      </c>
      <c r="AC6" s="58">
        <v>9.0384620000000009</v>
      </c>
      <c r="AD6" s="58">
        <v>11.25</v>
      </c>
      <c r="AE6" s="58">
        <v>14.173076999999999</v>
      </c>
      <c r="AF6" s="58">
        <v>18.5</v>
      </c>
      <c r="AG6" s="58">
        <v>19.711538000000001</v>
      </c>
      <c r="AH6" s="57">
        <v>39.085239999999999</v>
      </c>
      <c r="AI6" s="57">
        <v>48.648646999999997</v>
      </c>
      <c r="AJ6" s="57">
        <v>61.288981999999997</v>
      </c>
      <c r="AK6" s="57">
        <v>80</v>
      </c>
      <c r="AL6" s="57">
        <v>85.239080000000001</v>
      </c>
      <c r="AM6" s="57">
        <v>24.797722</v>
      </c>
      <c r="AN6" s="57">
        <v>30.865248000000001</v>
      </c>
      <c r="AO6" s="57">
        <v>38.884937000000001</v>
      </c>
      <c r="AP6" s="57">
        <v>50.756186999999997</v>
      </c>
      <c r="AQ6" s="57">
        <v>54.080134999999999</v>
      </c>
    </row>
    <row r="7" spans="1:49" s="49" customFormat="1" x14ac:dyDescent="0.25">
      <c r="A7" s="49" t="s">
        <v>127</v>
      </c>
      <c r="B7" t="s">
        <v>150</v>
      </c>
      <c r="C7" t="s">
        <v>151</v>
      </c>
      <c r="D7" t="s">
        <v>155</v>
      </c>
      <c r="E7" s="56">
        <v>43714</v>
      </c>
      <c r="F7" s="56">
        <v>9667</v>
      </c>
      <c r="G7" s="57">
        <v>22.114196824815849</v>
      </c>
      <c r="H7" s="58">
        <v>9.25</v>
      </c>
      <c r="I7" s="58">
        <v>10.73</v>
      </c>
      <c r="J7" s="59">
        <v>764</v>
      </c>
      <c r="K7" s="59">
        <v>481</v>
      </c>
      <c r="L7" s="59">
        <v>567</v>
      </c>
      <c r="M7" s="59">
        <v>754</v>
      </c>
      <c r="N7" s="59">
        <v>987</v>
      </c>
      <c r="O7" s="59">
        <v>1045</v>
      </c>
      <c r="P7" s="59">
        <v>60400</v>
      </c>
      <c r="Q7" s="59">
        <v>18120</v>
      </c>
      <c r="R7" s="59">
        <v>24784.205000000002</v>
      </c>
      <c r="S7" s="59">
        <v>619.60515999999996</v>
      </c>
      <c r="T7" s="59">
        <v>453</v>
      </c>
      <c r="U7" s="59">
        <v>481</v>
      </c>
      <c r="V7" s="59">
        <v>557.94330000000002</v>
      </c>
      <c r="W7" s="59">
        <v>229.2</v>
      </c>
      <c r="X7" s="59">
        <v>19240</v>
      </c>
      <c r="Y7" s="59">
        <v>22680</v>
      </c>
      <c r="Z7" s="59">
        <v>30160</v>
      </c>
      <c r="AA7" s="59">
        <v>39480</v>
      </c>
      <c r="AB7" s="59">
        <v>41800</v>
      </c>
      <c r="AC7" s="58">
        <v>9.25</v>
      </c>
      <c r="AD7" s="58">
        <v>10.903846</v>
      </c>
      <c r="AE7" s="58">
        <v>14.5</v>
      </c>
      <c r="AF7" s="58">
        <v>18.98077</v>
      </c>
      <c r="AG7" s="58">
        <v>20.096153000000001</v>
      </c>
      <c r="AH7" s="57">
        <v>40</v>
      </c>
      <c r="AI7" s="57">
        <v>47.151767999999997</v>
      </c>
      <c r="AJ7" s="57">
        <v>62.7027</v>
      </c>
      <c r="AK7" s="57">
        <v>82.078999999999994</v>
      </c>
      <c r="AL7" s="57">
        <v>86.902289999999994</v>
      </c>
      <c r="AM7" s="57">
        <v>34.483789999999999</v>
      </c>
      <c r="AN7" s="57">
        <v>40.649292000000003</v>
      </c>
      <c r="AO7" s="57">
        <v>54.055675999999998</v>
      </c>
      <c r="AP7" s="57">
        <v>70.759879999999995</v>
      </c>
      <c r="AQ7" s="57">
        <v>74.918009999999995</v>
      </c>
    </row>
    <row r="8" spans="1:49" s="49" customFormat="1" x14ac:dyDescent="0.25">
      <c r="A8" s="49" t="s">
        <v>127</v>
      </c>
      <c r="B8" t="s">
        <v>150</v>
      </c>
      <c r="C8" t="s">
        <v>151</v>
      </c>
      <c r="D8" t="s">
        <v>156</v>
      </c>
      <c r="E8" s="56">
        <v>20246</v>
      </c>
      <c r="F8" s="56">
        <v>3829</v>
      </c>
      <c r="G8" s="57">
        <v>18.912377753630345</v>
      </c>
      <c r="H8" s="58">
        <v>9.25</v>
      </c>
      <c r="I8" s="58">
        <v>10.83</v>
      </c>
      <c r="J8" s="59">
        <v>764</v>
      </c>
      <c r="K8" s="59">
        <v>572</v>
      </c>
      <c r="L8" s="59">
        <v>597</v>
      </c>
      <c r="M8" s="59">
        <v>794</v>
      </c>
      <c r="N8" s="59">
        <v>1025</v>
      </c>
      <c r="O8" s="59">
        <v>1081</v>
      </c>
      <c r="P8" s="59">
        <v>59200</v>
      </c>
      <c r="Q8" s="59">
        <v>17760</v>
      </c>
      <c r="R8" s="59">
        <v>29709.657999999999</v>
      </c>
      <c r="S8" s="59">
        <v>742.74145999999996</v>
      </c>
      <c r="T8" s="59">
        <v>444</v>
      </c>
      <c r="U8" s="59">
        <v>481</v>
      </c>
      <c r="V8" s="59">
        <v>563.35126000000002</v>
      </c>
      <c r="W8" s="59">
        <v>229.2</v>
      </c>
      <c r="X8" s="59">
        <v>22880</v>
      </c>
      <c r="Y8" s="59">
        <v>23880</v>
      </c>
      <c r="Z8" s="59">
        <v>31760</v>
      </c>
      <c r="AA8" s="59">
        <v>41000</v>
      </c>
      <c r="AB8" s="59">
        <v>43240</v>
      </c>
      <c r="AC8" s="58">
        <v>11</v>
      </c>
      <c r="AD8" s="58">
        <v>11.480769</v>
      </c>
      <c r="AE8" s="58">
        <v>15.269231</v>
      </c>
      <c r="AF8" s="58">
        <v>19.711538000000001</v>
      </c>
      <c r="AG8" s="58">
        <v>20.788461999999999</v>
      </c>
      <c r="AH8" s="57">
        <v>47.567565999999999</v>
      </c>
      <c r="AI8" s="57">
        <v>49.646569999999997</v>
      </c>
      <c r="AJ8" s="57">
        <v>66.029105999999999</v>
      </c>
      <c r="AK8" s="57">
        <v>85.239080000000001</v>
      </c>
      <c r="AL8" s="57">
        <v>89.896050000000002</v>
      </c>
      <c r="AM8" s="57">
        <v>40.614094000000001</v>
      </c>
      <c r="AN8" s="57">
        <v>42.389187</v>
      </c>
      <c r="AO8" s="57">
        <v>56.376907000000003</v>
      </c>
      <c r="AP8" s="57">
        <v>72.778755000000004</v>
      </c>
      <c r="AQ8" s="57">
        <v>76.754959999999997</v>
      </c>
    </row>
    <row r="9" spans="1:49" s="49" customFormat="1" x14ac:dyDescent="0.25">
      <c r="A9" s="49" t="s">
        <v>127</v>
      </c>
      <c r="B9" t="s">
        <v>150</v>
      </c>
      <c r="C9" t="s">
        <v>151</v>
      </c>
      <c r="D9" t="s">
        <v>157</v>
      </c>
      <c r="E9" s="56">
        <v>1602318</v>
      </c>
      <c r="F9" s="56">
        <v>514708</v>
      </c>
      <c r="G9" s="57">
        <v>32.122712220670302</v>
      </c>
      <c r="H9" s="58">
        <v>9.25</v>
      </c>
      <c r="I9" s="58">
        <v>16.559999999999999</v>
      </c>
      <c r="J9" s="59">
        <v>764</v>
      </c>
      <c r="K9" s="59">
        <v>600</v>
      </c>
      <c r="L9" s="59">
        <v>727</v>
      </c>
      <c r="M9" s="59">
        <v>940</v>
      </c>
      <c r="N9" s="59">
        <v>1238</v>
      </c>
      <c r="O9" s="59">
        <v>1337</v>
      </c>
      <c r="P9" s="59">
        <v>70900</v>
      </c>
      <c r="Q9" s="59">
        <v>21270</v>
      </c>
      <c r="R9" s="59">
        <v>31570.338</v>
      </c>
      <c r="S9" s="59">
        <v>789.25840000000005</v>
      </c>
      <c r="T9" s="59">
        <v>531.75</v>
      </c>
      <c r="U9" s="59">
        <v>481</v>
      </c>
      <c r="V9" s="59">
        <v>861.01559999999995</v>
      </c>
      <c r="W9" s="59">
        <v>229.2</v>
      </c>
      <c r="X9" s="59">
        <v>24000</v>
      </c>
      <c r="Y9" s="59">
        <v>29080</v>
      </c>
      <c r="Z9" s="59">
        <v>37600</v>
      </c>
      <c r="AA9" s="59">
        <v>49520</v>
      </c>
      <c r="AB9" s="59">
        <v>53480</v>
      </c>
      <c r="AC9" s="58">
        <v>11.538462000000001</v>
      </c>
      <c r="AD9" s="58">
        <v>13.980769</v>
      </c>
      <c r="AE9" s="58">
        <v>18.076923000000001</v>
      </c>
      <c r="AF9" s="58">
        <v>23.807691999999999</v>
      </c>
      <c r="AG9" s="58">
        <v>25.711538000000001</v>
      </c>
      <c r="AH9" s="57">
        <v>49.896050000000002</v>
      </c>
      <c r="AI9" s="57">
        <v>60.457382000000003</v>
      </c>
      <c r="AJ9" s="57">
        <v>78.170479999999998</v>
      </c>
      <c r="AK9" s="57">
        <v>102.95219</v>
      </c>
      <c r="AL9" s="57">
        <v>111.18503</v>
      </c>
      <c r="AM9" s="57">
        <v>27.87406</v>
      </c>
      <c r="AN9" s="57">
        <v>33.774067000000002</v>
      </c>
      <c r="AO9" s="57">
        <v>43.669356999999998</v>
      </c>
      <c r="AP9" s="57">
        <v>57.513474000000002</v>
      </c>
      <c r="AQ9" s="57">
        <v>62.112693999999998</v>
      </c>
    </row>
    <row r="10" spans="1:49" s="49" customFormat="1" x14ac:dyDescent="0.25">
      <c r="A10" s="49" t="s">
        <v>127</v>
      </c>
      <c r="B10" t="s">
        <v>150</v>
      </c>
      <c r="C10" t="s">
        <v>151</v>
      </c>
      <c r="D10" t="s">
        <v>158</v>
      </c>
      <c r="E10" s="56">
        <v>166244</v>
      </c>
      <c r="F10" s="56">
        <v>51001</v>
      </c>
      <c r="G10" s="57">
        <v>30.678400423473928</v>
      </c>
      <c r="H10" s="58">
        <v>9.25</v>
      </c>
      <c r="I10" s="58">
        <v>12</v>
      </c>
      <c r="J10" s="59">
        <v>764</v>
      </c>
      <c r="K10" s="59">
        <v>497</v>
      </c>
      <c r="L10" s="59">
        <v>586</v>
      </c>
      <c r="M10" s="59">
        <v>779</v>
      </c>
      <c r="N10" s="59">
        <v>1026</v>
      </c>
      <c r="O10" s="59">
        <v>1078</v>
      </c>
      <c r="P10" s="59">
        <v>57900</v>
      </c>
      <c r="Q10" s="59">
        <v>17370</v>
      </c>
      <c r="R10" s="59">
        <v>25031.57</v>
      </c>
      <c r="S10" s="59">
        <v>625.78925000000004</v>
      </c>
      <c r="T10" s="59">
        <v>434.25</v>
      </c>
      <c r="U10" s="59">
        <v>481</v>
      </c>
      <c r="V10" s="59">
        <v>623.79229999999995</v>
      </c>
      <c r="W10" s="59">
        <v>229.2</v>
      </c>
      <c r="X10" s="59">
        <v>19880</v>
      </c>
      <c r="Y10" s="59">
        <v>23440</v>
      </c>
      <c r="Z10" s="59">
        <v>31160</v>
      </c>
      <c r="AA10" s="59">
        <v>41040</v>
      </c>
      <c r="AB10" s="59">
        <v>43120</v>
      </c>
      <c r="AC10" s="58">
        <v>9.5576930000000004</v>
      </c>
      <c r="AD10" s="58">
        <v>11.269231</v>
      </c>
      <c r="AE10" s="58">
        <v>14.980769</v>
      </c>
      <c r="AF10" s="58">
        <v>19.73077</v>
      </c>
      <c r="AG10" s="58">
        <v>20.73077</v>
      </c>
      <c r="AH10" s="57">
        <v>41.330562999999998</v>
      </c>
      <c r="AI10" s="57">
        <v>48.731808000000001</v>
      </c>
      <c r="AJ10" s="57">
        <v>64.781710000000004</v>
      </c>
      <c r="AK10" s="57">
        <v>85.322239999999994</v>
      </c>
      <c r="AL10" s="57">
        <v>89.646569999999997</v>
      </c>
      <c r="AM10" s="57">
        <v>31.869581</v>
      </c>
      <c r="AN10" s="57">
        <v>37.576610000000002</v>
      </c>
      <c r="AO10" s="57">
        <v>49.952522000000002</v>
      </c>
      <c r="AP10" s="57">
        <v>65.791129999999995</v>
      </c>
      <c r="AQ10" s="57">
        <v>69.125569999999996</v>
      </c>
    </row>
    <row r="11" spans="1:49" s="49" customFormat="1" x14ac:dyDescent="0.25">
      <c r="A11" s="49" t="s">
        <v>127</v>
      </c>
      <c r="B11" t="s">
        <v>150</v>
      </c>
      <c r="C11" t="s">
        <v>151</v>
      </c>
      <c r="D11" t="s">
        <v>159</v>
      </c>
      <c r="E11" s="56">
        <v>234570</v>
      </c>
      <c r="F11" s="56">
        <v>73445</v>
      </c>
      <c r="G11" s="57">
        <v>31.310483011467795</v>
      </c>
      <c r="H11" s="58">
        <v>9.25</v>
      </c>
      <c r="I11" s="58">
        <v>13.08</v>
      </c>
      <c r="J11" s="59">
        <v>764</v>
      </c>
      <c r="K11" s="59">
        <v>587</v>
      </c>
      <c r="L11" s="59">
        <v>713</v>
      </c>
      <c r="M11" s="59">
        <v>878</v>
      </c>
      <c r="N11" s="59">
        <v>1225</v>
      </c>
      <c r="O11" s="59">
        <v>1383</v>
      </c>
      <c r="P11" s="59">
        <v>69900</v>
      </c>
      <c r="Q11" s="59">
        <v>20970</v>
      </c>
      <c r="R11" s="59">
        <v>32258.13</v>
      </c>
      <c r="S11" s="59">
        <v>806.45325000000003</v>
      </c>
      <c r="T11" s="59">
        <v>524.25</v>
      </c>
      <c r="U11" s="59">
        <v>481</v>
      </c>
      <c r="V11" s="59">
        <v>680.35140000000001</v>
      </c>
      <c r="W11" s="59">
        <v>229.2</v>
      </c>
      <c r="X11" s="59">
        <v>23480</v>
      </c>
      <c r="Y11" s="59">
        <v>28520</v>
      </c>
      <c r="Z11" s="59">
        <v>35120</v>
      </c>
      <c r="AA11" s="59">
        <v>49000</v>
      </c>
      <c r="AB11" s="59">
        <v>55320</v>
      </c>
      <c r="AC11" s="58">
        <v>11.288462000000001</v>
      </c>
      <c r="AD11" s="58">
        <v>13.711537999999999</v>
      </c>
      <c r="AE11" s="58">
        <v>16.884615</v>
      </c>
      <c r="AF11" s="58">
        <v>23.557691999999999</v>
      </c>
      <c r="AG11" s="58">
        <v>26.596153000000001</v>
      </c>
      <c r="AH11" s="57">
        <v>48.814970000000002</v>
      </c>
      <c r="AI11" s="57">
        <v>59.293140000000001</v>
      </c>
      <c r="AJ11" s="57">
        <v>73.01455</v>
      </c>
      <c r="AK11" s="57">
        <v>101.8711</v>
      </c>
      <c r="AL11" s="57">
        <v>115.01039</v>
      </c>
      <c r="AM11" s="57">
        <v>34.511578</v>
      </c>
      <c r="AN11" s="57">
        <v>41.919513999999999</v>
      </c>
      <c r="AO11" s="57">
        <v>51.620384000000001</v>
      </c>
      <c r="AP11" s="57">
        <v>72.021609999999995</v>
      </c>
      <c r="AQ11" s="57">
        <v>81.310929999999999</v>
      </c>
    </row>
    <row r="12" spans="1:49" s="49" customFormat="1" x14ac:dyDescent="0.25">
      <c r="A12" s="49" t="s">
        <v>127</v>
      </c>
      <c r="B12" t="s">
        <v>150</v>
      </c>
      <c r="C12" t="s">
        <v>151</v>
      </c>
      <c r="D12" t="s">
        <v>160</v>
      </c>
      <c r="E12" s="56">
        <v>97687</v>
      </c>
      <c r="F12" s="56">
        <v>22279</v>
      </c>
      <c r="G12" s="57">
        <v>22.806514684656097</v>
      </c>
      <c r="H12" s="58">
        <v>9.25</v>
      </c>
      <c r="I12" s="58">
        <v>12.48</v>
      </c>
      <c r="J12" s="59">
        <v>764</v>
      </c>
      <c r="K12" s="59">
        <v>571</v>
      </c>
      <c r="L12" s="59">
        <v>721</v>
      </c>
      <c r="M12" s="59">
        <v>828</v>
      </c>
      <c r="N12" s="59">
        <v>1182</v>
      </c>
      <c r="O12" s="59">
        <v>1245</v>
      </c>
      <c r="P12" s="59">
        <v>77000</v>
      </c>
      <c r="Q12" s="59">
        <v>23100</v>
      </c>
      <c r="R12" s="59">
        <v>35670.296999999999</v>
      </c>
      <c r="S12" s="59">
        <v>891.75744999999995</v>
      </c>
      <c r="T12" s="59">
        <v>577.5</v>
      </c>
      <c r="U12" s="59">
        <v>481</v>
      </c>
      <c r="V12" s="59">
        <v>649.09514999999999</v>
      </c>
      <c r="W12" s="59">
        <v>229.2</v>
      </c>
      <c r="X12" s="59">
        <v>22840</v>
      </c>
      <c r="Y12" s="59">
        <v>28840</v>
      </c>
      <c r="Z12" s="59">
        <v>33120</v>
      </c>
      <c r="AA12" s="59">
        <v>47280</v>
      </c>
      <c r="AB12" s="59">
        <v>49800</v>
      </c>
      <c r="AC12" s="58">
        <v>10.980769</v>
      </c>
      <c r="AD12" s="58">
        <v>13.865385</v>
      </c>
      <c r="AE12" s="58">
        <v>15.923076999999999</v>
      </c>
      <c r="AF12" s="58">
        <v>22.73077</v>
      </c>
      <c r="AG12" s="58">
        <v>23.942308000000001</v>
      </c>
      <c r="AH12" s="57">
        <v>47.484409999999997</v>
      </c>
      <c r="AI12" s="57">
        <v>59.958419999999997</v>
      </c>
      <c r="AJ12" s="57">
        <v>68.856549999999999</v>
      </c>
      <c r="AK12" s="57">
        <v>98.29522</v>
      </c>
      <c r="AL12" s="57">
        <v>103.5343</v>
      </c>
      <c r="AM12" s="57">
        <v>35.187446999999999</v>
      </c>
      <c r="AN12" s="57">
        <v>44.431083999999998</v>
      </c>
      <c r="AO12" s="57">
        <v>51.024875999999999</v>
      </c>
      <c r="AP12" s="57">
        <v>72.839860000000002</v>
      </c>
      <c r="AQ12" s="57">
        <v>76.722189999999998</v>
      </c>
    </row>
    <row r="13" spans="1:49" s="49" customFormat="1" x14ac:dyDescent="0.25">
      <c r="A13" s="49" t="s">
        <v>127</v>
      </c>
      <c r="B13" t="s">
        <v>150</v>
      </c>
      <c r="C13" t="s">
        <v>151</v>
      </c>
      <c r="D13" t="s">
        <v>161</v>
      </c>
      <c r="E13" s="56">
        <v>60803</v>
      </c>
      <c r="F13" s="56">
        <v>16783</v>
      </c>
      <c r="G13" s="57">
        <v>27.602256467608505</v>
      </c>
      <c r="H13" s="58">
        <v>9.25</v>
      </c>
      <c r="I13" s="58">
        <v>11.85</v>
      </c>
      <c r="J13" s="59">
        <v>764</v>
      </c>
      <c r="K13" s="59">
        <v>561</v>
      </c>
      <c r="L13" s="59">
        <v>612</v>
      </c>
      <c r="M13" s="59">
        <v>770</v>
      </c>
      <c r="N13" s="59">
        <v>989</v>
      </c>
      <c r="O13" s="59">
        <v>1061</v>
      </c>
      <c r="P13" s="59">
        <v>62400</v>
      </c>
      <c r="Q13" s="59">
        <v>18720</v>
      </c>
      <c r="R13" s="59">
        <v>26032.458999999999</v>
      </c>
      <c r="S13" s="59">
        <v>650.81146000000001</v>
      </c>
      <c r="T13" s="59">
        <v>468</v>
      </c>
      <c r="U13" s="59">
        <v>481</v>
      </c>
      <c r="V13" s="59">
        <v>616.42179999999996</v>
      </c>
      <c r="W13" s="59">
        <v>229.2</v>
      </c>
      <c r="X13" s="59">
        <v>22440</v>
      </c>
      <c r="Y13" s="59">
        <v>24480</v>
      </c>
      <c r="Z13" s="59">
        <v>30800</v>
      </c>
      <c r="AA13" s="59">
        <v>39560</v>
      </c>
      <c r="AB13" s="59">
        <v>42440</v>
      </c>
      <c r="AC13" s="58">
        <v>10.788462000000001</v>
      </c>
      <c r="AD13" s="58">
        <v>11.769231</v>
      </c>
      <c r="AE13" s="58">
        <v>14.807693</v>
      </c>
      <c r="AF13" s="58">
        <v>19.01923</v>
      </c>
      <c r="AG13" s="58">
        <v>20.403846999999999</v>
      </c>
      <c r="AH13" s="57">
        <v>46.652805000000001</v>
      </c>
      <c r="AI13" s="57">
        <v>50.893970000000003</v>
      </c>
      <c r="AJ13" s="57">
        <v>64.033264000000003</v>
      </c>
      <c r="AK13" s="57">
        <v>82.245320000000007</v>
      </c>
      <c r="AL13" s="57">
        <v>88.232849999999999</v>
      </c>
      <c r="AM13" s="57">
        <v>36.403644999999997</v>
      </c>
      <c r="AN13" s="57">
        <v>39.713065999999998</v>
      </c>
      <c r="AO13" s="57">
        <v>49.965786000000001</v>
      </c>
      <c r="AP13" s="57">
        <v>64.176833999999999</v>
      </c>
      <c r="AQ13" s="57">
        <v>68.848960000000005</v>
      </c>
    </row>
    <row r="14" spans="1:49" s="49" customFormat="1" x14ac:dyDescent="0.25">
      <c r="A14" s="49" t="s">
        <v>127</v>
      </c>
      <c r="B14" t="s">
        <v>150</v>
      </c>
      <c r="C14" t="s">
        <v>151</v>
      </c>
      <c r="D14" t="s">
        <v>162</v>
      </c>
      <c r="E14" s="56">
        <v>130212</v>
      </c>
      <c r="F14" s="56">
        <v>43193</v>
      </c>
      <c r="G14" s="57">
        <v>33.171289896476516</v>
      </c>
      <c r="H14" s="58">
        <v>9.25</v>
      </c>
      <c r="I14" s="58">
        <v>13.59</v>
      </c>
      <c r="J14" s="59">
        <v>764</v>
      </c>
      <c r="K14" s="59">
        <v>540</v>
      </c>
      <c r="L14" s="59">
        <v>659</v>
      </c>
      <c r="M14" s="59">
        <v>810</v>
      </c>
      <c r="N14" s="59">
        <v>1106</v>
      </c>
      <c r="O14" s="59">
        <v>1229</v>
      </c>
      <c r="P14" s="59">
        <v>70300</v>
      </c>
      <c r="Q14" s="59">
        <v>21090</v>
      </c>
      <c r="R14" s="59">
        <v>29383.686000000002</v>
      </c>
      <c r="S14" s="59">
        <v>734.59216000000004</v>
      </c>
      <c r="T14" s="59">
        <v>527.25</v>
      </c>
      <c r="U14" s="59">
        <v>481</v>
      </c>
      <c r="V14" s="59">
        <v>706.57370000000003</v>
      </c>
      <c r="W14" s="59">
        <v>229.2</v>
      </c>
      <c r="X14" s="59">
        <v>21600</v>
      </c>
      <c r="Y14" s="59">
        <v>26360</v>
      </c>
      <c r="Z14" s="59">
        <v>32400</v>
      </c>
      <c r="AA14" s="59">
        <v>44240</v>
      </c>
      <c r="AB14" s="59">
        <v>49160</v>
      </c>
      <c r="AC14" s="58">
        <v>10.384615</v>
      </c>
      <c r="AD14" s="58">
        <v>12.673076999999999</v>
      </c>
      <c r="AE14" s="58">
        <v>15.576923000000001</v>
      </c>
      <c r="AF14" s="58">
        <v>21.26923</v>
      </c>
      <c r="AG14" s="58">
        <v>23.634615</v>
      </c>
      <c r="AH14" s="57">
        <v>44.906444999999998</v>
      </c>
      <c r="AI14" s="57">
        <v>54.802494000000003</v>
      </c>
      <c r="AJ14" s="57">
        <v>67.359665000000007</v>
      </c>
      <c r="AK14" s="57">
        <v>91.975049999999996</v>
      </c>
      <c r="AL14" s="57">
        <v>102.20374</v>
      </c>
      <c r="AM14" s="57">
        <v>30.570056999999998</v>
      </c>
      <c r="AN14" s="57">
        <v>37.306792999999999</v>
      </c>
      <c r="AO14" s="57">
        <v>45.855086999999997</v>
      </c>
      <c r="AP14" s="57">
        <v>62.612006999999998</v>
      </c>
      <c r="AQ14" s="57">
        <v>69.575190000000006</v>
      </c>
    </row>
    <row r="15" spans="1:49" s="49" customFormat="1" x14ac:dyDescent="0.25">
      <c r="A15" s="49" t="s">
        <v>127</v>
      </c>
      <c r="B15" t="s">
        <v>150</v>
      </c>
      <c r="C15" t="s">
        <v>151</v>
      </c>
      <c r="D15" t="s">
        <v>163</v>
      </c>
      <c r="E15" s="56">
        <v>183945</v>
      </c>
      <c r="F15" s="56">
        <v>65498</v>
      </c>
      <c r="G15" s="57">
        <v>35.607382641550458</v>
      </c>
      <c r="H15" s="58">
        <v>9.25</v>
      </c>
      <c r="I15" s="58">
        <v>13.02</v>
      </c>
      <c r="J15" s="59">
        <v>764</v>
      </c>
      <c r="K15" s="59">
        <v>583</v>
      </c>
      <c r="L15" s="59">
        <v>690</v>
      </c>
      <c r="M15" s="59">
        <v>856</v>
      </c>
      <c r="N15" s="59">
        <v>1143</v>
      </c>
      <c r="O15" s="59">
        <v>1313</v>
      </c>
      <c r="P15" s="59">
        <v>73900</v>
      </c>
      <c r="Q15" s="59">
        <v>22170</v>
      </c>
      <c r="R15" s="59">
        <v>29800.848000000002</v>
      </c>
      <c r="S15" s="59">
        <v>745.02120000000002</v>
      </c>
      <c r="T15" s="59">
        <v>554.25</v>
      </c>
      <c r="U15" s="59">
        <v>481</v>
      </c>
      <c r="V15" s="59">
        <v>677.26509999999996</v>
      </c>
      <c r="W15" s="59">
        <v>229.2</v>
      </c>
      <c r="X15" s="59">
        <v>23320</v>
      </c>
      <c r="Y15" s="59">
        <v>27600</v>
      </c>
      <c r="Z15" s="59">
        <v>34240</v>
      </c>
      <c r="AA15" s="59">
        <v>45720</v>
      </c>
      <c r="AB15" s="59">
        <v>52520</v>
      </c>
      <c r="AC15" s="58">
        <v>11.211537999999999</v>
      </c>
      <c r="AD15" s="58">
        <v>13.269231</v>
      </c>
      <c r="AE15" s="58">
        <v>16.461538000000001</v>
      </c>
      <c r="AF15" s="58">
        <v>21.98077</v>
      </c>
      <c r="AG15" s="58">
        <v>25.25</v>
      </c>
      <c r="AH15" s="57">
        <v>48.482329999999997</v>
      </c>
      <c r="AI15" s="57">
        <v>57.380459999999999</v>
      </c>
      <c r="AJ15" s="57">
        <v>71.185029999999998</v>
      </c>
      <c r="AK15" s="57">
        <v>95.051969999999997</v>
      </c>
      <c r="AL15" s="57">
        <v>109.18918600000001</v>
      </c>
      <c r="AM15" s="57">
        <v>34.432606</v>
      </c>
      <c r="AN15" s="57">
        <v>40.752139999999997</v>
      </c>
      <c r="AO15" s="57">
        <v>50.556280000000001</v>
      </c>
      <c r="AP15" s="57">
        <v>67.506805</v>
      </c>
      <c r="AQ15" s="57">
        <v>77.547190000000001</v>
      </c>
    </row>
    <row r="16" spans="1:49" s="49" customFormat="1" x14ac:dyDescent="0.25">
      <c r="A16" s="49" t="s">
        <v>127</v>
      </c>
      <c r="B16" t="s">
        <v>150</v>
      </c>
      <c r="C16" t="s">
        <v>151</v>
      </c>
      <c r="D16" t="s">
        <v>164</v>
      </c>
      <c r="E16" s="56">
        <v>69763</v>
      </c>
      <c r="F16" s="56">
        <v>10535</v>
      </c>
      <c r="G16" s="57">
        <v>15.101128105156029</v>
      </c>
      <c r="H16" s="58">
        <v>9.25</v>
      </c>
      <c r="I16" s="58">
        <v>11.31</v>
      </c>
      <c r="J16" s="59">
        <v>764</v>
      </c>
      <c r="K16" s="59">
        <v>638</v>
      </c>
      <c r="L16" s="59">
        <v>732</v>
      </c>
      <c r="M16" s="59">
        <v>951</v>
      </c>
      <c r="N16" s="59">
        <v>1329</v>
      </c>
      <c r="O16" s="59">
        <v>1675</v>
      </c>
      <c r="P16" s="59">
        <v>93100</v>
      </c>
      <c r="Q16" s="59">
        <v>27930</v>
      </c>
      <c r="R16" s="59">
        <v>43189.953000000001</v>
      </c>
      <c r="S16" s="59">
        <v>1079.7489</v>
      </c>
      <c r="T16" s="59">
        <v>698.25</v>
      </c>
      <c r="U16" s="59">
        <v>481</v>
      </c>
      <c r="V16" s="59">
        <v>588.06395999999995</v>
      </c>
      <c r="W16" s="59">
        <v>229.2</v>
      </c>
      <c r="X16" s="59">
        <v>25520</v>
      </c>
      <c r="Y16" s="59">
        <v>29280</v>
      </c>
      <c r="Z16" s="59">
        <v>38040</v>
      </c>
      <c r="AA16" s="59">
        <v>53160</v>
      </c>
      <c r="AB16" s="59">
        <v>67000</v>
      </c>
      <c r="AC16" s="58">
        <v>12.269231</v>
      </c>
      <c r="AD16" s="58">
        <v>14.076923000000001</v>
      </c>
      <c r="AE16" s="58">
        <v>18.288461999999999</v>
      </c>
      <c r="AF16" s="58">
        <v>25.557691999999999</v>
      </c>
      <c r="AG16" s="58">
        <v>32.211539999999999</v>
      </c>
      <c r="AH16" s="57">
        <v>53.056133000000003</v>
      </c>
      <c r="AI16" s="57">
        <v>60.873179999999998</v>
      </c>
      <c r="AJ16" s="57">
        <v>79.085235999999995</v>
      </c>
      <c r="AK16" s="57">
        <v>110.51975</v>
      </c>
      <c r="AL16" s="57">
        <v>139.29313999999999</v>
      </c>
      <c r="AM16" s="57">
        <v>43.396639999999998</v>
      </c>
      <c r="AN16" s="57">
        <v>49.790503999999999</v>
      </c>
      <c r="AO16" s="57">
        <v>64.686843999999994</v>
      </c>
      <c r="AP16" s="57">
        <v>90.398330000000001</v>
      </c>
      <c r="AQ16" s="57">
        <v>113.93319</v>
      </c>
    </row>
    <row r="17" spans="1:43" s="49" customFormat="1" x14ac:dyDescent="0.25">
      <c r="A17" s="49" t="s">
        <v>127</v>
      </c>
      <c r="B17" t="s">
        <v>150</v>
      </c>
      <c r="C17" t="s">
        <v>151</v>
      </c>
      <c r="D17" t="s">
        <v>165</v>
      </c>
      <c r="E17" s="56">
        <v>33757</v>
      </c>
      <c r="F17" s="56">
        <v>8543</v>
      </c>
      <c r="G17" s="57">
        <v>25.307343662055278</v>
      </c>
      <c r="H17" s="58">
        <v>9.25</v>
      </c>
      <c r="I17" s="58">
        <v>15.43</v>
      </c>
      <c r="J17" s="59">
        <v>764</v>
      </c>
      <c r="K17" s="59">
        <v>505</v>
      </c>
      <c r="L17" s="59">
        <v>600</v>
      </c>
      <c r="M17" s="59">
        <v>791</v>
      </c>
      <c r="N17" s="59">
        <v>1103</v>
      </c>
      <c r="O17" s="59">
        <v>1312</v>
      </c>
      <c r="P17" s="59">
        <v>73400</v>
      </c>
      <c r="Q17" s="59">
        <v>22020</v>
      </c>
      <c r="R17" s="59">
        <v>30272.982</v>
      </c>
      <c r="S17" s="59">
        <v>756.82460000000003</v>
      </c>
      <c r="T17" s="59">
        <v>550.5</v>
      </c>
      <c r="U17" s="59">
        <v>481</v>
      </c>
      <c r="V17" s="59">
        <v>802.13580000000002</v>
      </c>
      <c r="W17" s="59">
        <v>229.2</v>
      </c>
      <c r="X17" s="59">
        <v>20200</v>
      </c>
      <c r="Y17" s="59">
        <v>24000</v>
      </c>
      <c r="Z17" s="59">
        <v>31640</v>
      </c>
      <c r="AA17" s="59">
        <v>44120</v>
      </c>
      <c r="AB17" s="59">
        <v>52480</v>
      </c>
      <c r="AC17" s="58">
        <v>9.7115379999999991</v>
      </c>
      <c r="AD17" s="58">
        <v>11.538462000000001</v>
      </c>
      <c r="AE17" s="58">
        <v>15.211537999999999</v>
      </c>
      <c r="AF17" s="58">
        <v>21.211538000000001</v>
      </c>
      <c r="AG17" s="58">
        <v>25.23077</v>
      </c>
      <c r="AH17" s="57">
        <v>41.995842000000003</v>
      </c>
      <c r="AI17" s="57">
        <v>49.896050000000002</v>
      </c>
      <c r="AJ17" s="57">
        <v>65.779624999999996</v>
      </c>
      <c r="AK17" s="57">
        <v>91.725570000000005</v>
      </c>
      <c r="AL17" s="57">
        <v>109.106026</v>
      </c>
      <c r="AM17" s="57">
        <v>25.182767999999999</v>
      </c>
      <c r="AN17" s="57">
        <v>29.920120000000001</v>
      </c>
      <c r="AO17" s="57">
        <v>39.444690000000001</v>
      </c>
      <c r="AP17" s="57">
        <v>55.003155</v>
      </c>
      <c r="AQ17" s="57">
        <v>65.425330000000002</v>
      </c>
    </row>
    <row r="18" spans="1:43" s="49" customFormat="1" x14ac:dyDescent="0.25">
      <c r="A18" s="49" t="s">
        <v>127</v>
      </c>
      <c r="B18" t="s">
        <v>150</v>
      </c>
      <c r="C18" t="s">
        <v>151</v>
      </c>
      <c r="D18" t="s">
        <v>148</v>
      </c>
      <c r="E18" s="56">
        <v>58516</v>
      </c>
      <c r="F18" s="56">
        <v>11928</v>
      </c>
      <c r="G18" s="57">
        <v>20.384168432565453</v>
      </c>
      <c r="H18" s="58">
        <v>9.25</v>
      </c>
      <c r="I18" s="58">
        <v>13.1</v>
      </c>
      <c r="J18" s="59">
        <v>764</v>
      </c>
      <c r="K18" s="59">
        <v>644</v>
      </c>
      <c r="L18" s="59">
        <v>648</v>
      </c>
      <c r="M18" s="59">
        <v>862</v>
      </c>
      <c r="N18" s="59">
        <v>1170</v>
      </c>
      <c r="O18" s="59">
        <v>1174</v>
      </c>
      <c r="P18" s="59">
        <v>75100</v>
      </c>
      <c r="Q18" s="59">
        <v>22530</v>
      </c>
      <c r="R18" s="59">
        <v>33018.93</v>
      </c>
      <c r="S18" s="59">
        <v>825.47326999999996</v>
      </c>
      <c r="T18" s="59">
        <v>563.25</v>
      </c>
      <c r="U18" s="59">
        <v>481</v>
      </c>
      <c r="V18" s="59">
        <v>681.15170000000001</v>
      </c>
      <c r="W18" s="59">
        <v>229.2</v>
      </c>
      <c r="X18" s="59">
        <v>25760</v>
      </c>
      <c r="Y18" s="59">
        <v>25920</v>
      </c>
      <c r="Z18" s="59">
        <v>34480</v>
      </c>
      <c r="AA18" s="59">
        <v>46800</v>
      </c>
      <c r="AB18" s="59">
        <v>46960</v>
      </c>
      <c r="AC18" s="58">
        <v>12.384615</v>
      </c>
      <c r="AD18" s="58">
        <v>12.461537999999999</v>
      </c>
      <c r="AE18" s="58">
        <v>16.576923000000001</v>
      </c>
      <c r="AF18" s="58">
        <v>22.5</v>
      </c>
      <c r="AG18" s="58">
        <v>22.576923000000001</v>
      </c>
      <c r="AH18" s="57">
        <v>53.55509</v>
      </c>
      <c r="AI18" s="57">
        <v>53.887732999999997</v>
      </c>
      <c r="AJ18" s="57">
        <v>71.683989999999994</v>
      </c>
      <c r="AK18" s="57">
        <v>97.297295000000005</v>
      </c>
      <c r="AL18" s="57">
        <v>97.629940000000005</v>
      </c>
      <c r="AM18" s="57">
        <v>37.818302000000003</v>
      </c>
      <c r="AN18" s="57">
        <v>38.053199999999997</v>
      </c>
      <c r="AO18" s="57">
        <v>50.620150000000002</v>
      </c>
      <c r="AP18" s="57">
        <v>68.707170000000005</v>
      </c>
      <c r="AQ18" s="57">
        <v>68.942059999999998</v>
      </c>
    </row>
    <row r="19" spans="1:43" s="49" customFormat="1" x14ac:dyDescent="0.25">
      <c r="A19" s="49" t="s">
        <v>127</v>
      </c>
      <c r="B19" t="s">
        <v>150</v>
      </c>
      <c r="C19" t="s">
        <v>151</v>
      </c>
      <c r="D19" t="s">
        <v>166</v>
      </c>
      <c r="E19" s="56">
        <v>23057</v>
      </c>
      <c r="F19" s="56">
        <v>5000</v>
      </c>
      <c r="G19" s="57">
        <v>21.685388385305981</v>
      </c>
      <c r="H19" s="58">
        <v>9.25</v>
      </c>
      <c r="I19" s="58">
        <v>10.89</v>
      </c>
      <c r="J19" s="59">
        <v>764</v>
      </c>
      <c r="K19" s="59">
        <v>512</v>
      </c>
      <c r="L19" s="59">
        <v>583</v>
      </c>
      <c r="M19" s="59">
        <v>743</v>
      </c>
      <c r="N19" s="59">
        <v>1012</v>
      </c>
      <c r="O19" s="59">
        <v>1194</v>
      </c>
      <c r="P19" s="59">
        <v>52100</v>
      </c>
      <c r="Q19" s="59">
        <v>15630</v>
      </c>
      <c r="R19" s="59">
        <v>26162.377</v>
      </c>
      <c r="S19" s="59">
        <v>654.05939999999998</v>
      </c>
      <c r="T19" s="59">
        <v>390.75</v>
      </c>
      <c r="U19" s="59">
        <v>481</v>
      </c>
      <c r="V19" s="59">
        <v>566.24680000000001</v>
      </c>
      <c r="W19" s="59">
        <v>229.2</v>
      </c>
      <c r="X19" s="59">
        <v>20480</v>
      </c>
      <c r="Y19" s="59">
        <v>23320</v>
      </c>
      <c r="Z19" s="59">
        <v>29720</v>
      </c>
      <c r="AA19" s="59">
        <v>40480</v>
      </c>
      <c r="AB19" s="59">
        <v>47760</v>
      </c>
      <c r="AC19" s="58">
        <v>9.8461540000000003</v>
      </c>
      <c r="AD19" s="58">
        <v>11.211537999999999</v>
      </c>
      <c r="AE19" s="58">
        <v>14.288462000000001</v>
      </c>
      <c r="AF19" s="58">
        <v>19.461538000000001</v>
      </c>
      <c r="AG19" s="58">
        <v>22.961538000000001</v>
      </c>
      <c r="AH19" s="57">
        <v>42.577959999999997</v>
      </c>
      <c r="AI19" s="57">
        <v>48.482329999999997</v>
      </c>
      <c r="AJ19" s="57">
        <v>61.787939999999999</v>
      </c>
      <c r="AK19" s="57">
        <v>84.158005000000003</v>
      </c>
      <c r="AL19" s="57">
        <v>99.293139999999994</v>
      </c>
      <c r="AM19" s="57">
        <v>36.167973000000003</v>
      </c>
      <c r="AN19" s="57">
        <v>41.183453</v>
      </c>
      <c r="AO19" s="57">
        <v>52.485942999999999</v>
      </c>
      <c r="AP19" s="57">
        <v>71.488259999999997</v>
      </c>
      <c r="AQ19" s="57">
        <v>84.344840000000005</v>
      </c>
    </row>
    <row r="20" spans="1:43" s="49" customFormat="1" x14ac:dyDescent="0.25">
      <c r="A20" s="49" t="s">
        <v>127</v>
      </c>
      <c r="B20" t="s">
        <v>150</v>
      </c>
      <c r="C20" t="s">
        <v>151</v>
      </c>
      <c r="D20" t="s">
        <v>167</v>
      </c>
      <c r="E20" s="56">
        <v>64914</v>
      </c>
      <c r="F20" s="56">
        <v>16842</v>
      </c>
      <c r="G20" s="57">
        <v>25.945096589333577</v>
      </c>
      <c r="H20" s="58">
        <v>9.25</v>
      </c>
      <c r="I20" s="58">
        <v>9.9499999999999993</v>
      </c>
      <c r="J20" s="59">
        <v>764</v>
      </c>
      <c r="K20" s="59">
        <v>547</v>
      </c>
      <c r="L20" s="59">
        <v>571</v>
      </c>
      <c r="M20" s="59">
        <v>759</v>
      </c>
      <c r="N20" s="59">
        <v>1033</v>
      </c>
      <c r="O20" s="59">
        <v>1034</v>
      </c>
      <c r="P20" s="59">
        <v>59300</v>
      </c>
      <c r="Q20" s="59">
        <v>17790</v>
      </c>
      <c r="R20" s="59">
        <v>22575.599999999999</v>
      </c>
      <c r="S20" s="59">
        <v>564.38995</v>
      </c>
      <c r="T20" s="59">
        <v>444.75</v>
      </c>
      <c r="U20" s="59">
        <v>481</v>
      </c>
      <c r="V20" s="59">
        <v>517.20325000000003</v>
      </c>
      <c r="W20" s="59">
        <v>229.2</v>
      </c>
      <c r="X20" s="59">
        <v>21880</v>
      </c>
      <c r="Y20" s="59">
        <v>22840</v>
      </c>
      <c r="Z20" s="59">
        <v>30360</v>
      </c>
      <c r="AA20" s="59">
        <v>41320</v>
      </c>
      <c r="AB20" s="59">
        <v>41360</v>
      </c>
      <c r="AC20" s="58">
        <v>10.519231</v>
      </c>
      <c r="AD20" s="58">
        <v>10.980769</v>
      </c>
      <c r="AE20" s="58">
        <v>14.596154</v>
      </c>
      <c r="AF20" s="58">
        <v>19.865385</v>
      </c>
      <c r="AG20" s="58">
        <v>19.884615</v>
      </c>
      <c r="AH20" s="57">
        <v>45.488567000000003</v>
      </c>
      <c r="AI20" s="57">
        <v>47.484409999999997</v>
      </c>
      <c r="AJ20" s="57">
        <v>63.118504000000001</v>
      </c>
      <c r="AK20" s="57">
        <v>85.904365999999996</v>
      </c>
      <c r="AL20" s="57">
        <v>85.987526000000003</v>
      </c>
      <c r="AM20" s="57">
        <v>42.304450000000003</v>
      </c>
      <c r="AN20" s="57">
        <v>44.160587</v>
      </c>
      <c r="AO20" s="57">
        <v>58.700324999999999</v>
      </c>
      <c r="AP20" s="57">
        <v>79.891220000000004</v>
      </c>
      <c r="AQ20" s="57">
        <v>79.968559999999997</v>
      </c>
    </row>
    <row r="21" spans="1:43" s="49" customFormat="1" x14ac:dyDescent="0.25">
      <c r="A21" s="49" t="s">
        <v>127</v>
      </c>
      <c r="B21" t="s">
        <v>150</v>
      </c>
      <c r="C21" t="s">
        <v>151</v>
      </c>
      <c r="D21" t="s">
        <v>168</v>
      </c>
      <c r="E21" s="56">
        <v>62282</v>
      </c>
      <c r="F21" s="56">
        <v>18740</v>
      </c>
      <c r="G21" s="57">
        <v>30.088950258501651</v>
      </c>
      <c r="H21" s="58">
        <v>9.25</v>
      </c>
      <c r="I21" s="58">
        <v>12.86</v>
      </c>
      <c r="J21" s="59">
        <v>764</v>
      </c>
      <c r="K21" s="59">
        <v>503</v>
      </c>
      <c r="L21" s="59">
        <v>567</v>
      </c>
      <c r="M21" s="59">
        <v>754</v>
      </c>
      <c r="N21" s="59">
        <v>955</v>
      </c>
      <c r="O21" s="59">
        <v>1118</v>
      </c>
      <c r="P21" s="59">
        <v>60800</v>
      </c>
      <c r="Q21" s="59">
        <v>18240</v>
      </c>
      <c r="R21" s="59">
        <v>26287.098000000002</v>
      </c>
      <c r="S21" s="59">
        <v>657.17740000000003</v>
      </c>
      <c r="T21" s="59">
        <v>456</v>
      </c>
      <c r="U21" s="59">
        <v>481</v>
      </c>
      <c r="V21" s="59">
        <v>668.89746000000002</v>
      </c>
      <c r="W21" s="59">
        <v>229.2</v>
      </c>
      <c r="X21" s="59">
        <v>20120</v>
      </c>
      <c r="Y21" s="59">
        <v>22680</v>
      </c>
      <c r="Z21" s="59">
        <v>30160</v>
      </c>
      <c r="AA21" s="59">
        <v>38200</v>
      </c>
      <c r="AB21" s="59">
        <v>44720</v>
      </c>
      <c r="AC21" s="58">
        <v>9.6730769999999993</v>
      </c>
      <c r="AD21" s="58">
        <v>10.903846</v>
      </c>
      <c r="AE21" s="58">
        <v>14.5</v>
      </c>
      <c r="AF21" s="58">
        <v>18.365385</v>
      </c>
      <c r="AG21" s="58">
        <v>21.5</v>
      </c>
      <c r="AH21" s="57">
        <v>41.829520000000002</v>
      </c>
      <c r="AI21" s="57">
        <v>47.151767999999997</v>
      </c>
      <c r="AJ21" s="57">
        <v>62.7027</v>
      </c>
      <c r="AK21" s="57">
        <v>79.417879999999997</v>
      </c>
      <c r="AL21" s="57">
        <v>92.972980000000007</v>
      </c>
      <c r="AM21" s="57">
        <v>30.079350000000002</v>
      </c>
      <c r="AN21" s="57">
        <v>33.906543999999997</v>
      </c>
      <c r="AO21" s="57">
        <v>45.089126999999998</v>
      </c>
      <c r="AP21" s="57">
        <v>57.108905999999998</v>
      </c>
      <c r="AQ21" s="57">
        <v>66.856285</v>
      </c>
    </row>
    <row r="22" spans="1:43" s="49" customFormat="1" x14ac:dyDescent="0.25">
      <c r="A22" s="49" t="s">
        <v>127</v>
      </c>
      <c r="B22" t="s">
        <v>150</v>
      </c>
      <c r="C22" t="s">
        <v>151</v>
      </c>
      <c r="D22" t="s">
        <v>169</v>
      </c>
      <c r="E22" s="56">
        <v>77928</v>
      </c>
      <c r="F22" s="56">
        <v>21708</v>
      </c>
      <c r="G22" s="57">
        <v>27.856482907299046</v>
      </c>
      <c r="H22" s="58">
        <v>9.25</v>
      </c>
      <c r="I22" s="58">
        <v>11.79</v>
      </c>
      <c r="J22" s="59">
        <v>764</v>
      </c>
      <c r="K22" s="59">
        <v>469</v>
      </c>
      <c r="L22" s="59">
        <v>578</v>
      </c>
      <c r="M22" s="59">
        <v>736</v>
      </c>
      <c r="N22" s="59">
        <v>964</v>
      </c>
      <c r="O22" s="59">
        <v>1013</v>
      </c>
      <c r="P22" s="59">
        <v>56500</v>
      </c>
      <c r="Q22" s="59">
        <v>16950</v>
      </c>
      <c r="R22" s="59">
        <v>25478.488000000001</v>
      </c>
      <c r="S22" s="59">
        <v>636.96220000000005</v>
      </c>
      <c r="T22" s="59">
        <v>423.75</v>
      </c>
      <c r="U22" s="59">
        <v>481</v>
      </c>
      <c r="V22" s="59">
        <v>613.00616000000002</v>
      </c>
      <c r="W22" s="59">
        <v>229.2</v>
      </c>
      <c r="X22" s="59">
        <v>18760</v>
      </c>
      <c r="Y22" s="59">
        <v>23120</v>
      </c>
      <c r="Z22" s="59">
        <v>29440</v>
      </c>
      <c r="AA22" s="59">
        <v>38560</v>
      </c>
      <c r="AB22" s="59">
        <v>40520</v>
      </c>
      <c r="AC22" s="58">
        <v>9.0192309999999996</v>
      </c>
      <c r="AD22" s="58">
        <v>11.115385</v>
      </c>
      <c r="AE22" s="58">
        <v>14.153846</v>
      </c>
      <c r="AF22" s="58">
        <v>18.538461999999999</v>
      </c>
      <c r="AG22" s="58">
        <v>19.48077</v>
      </c>
      <c r="AH22" s="57">
        <v>39.002079999999999</v>
      </c>
      <c r="AI22" s="57">
        <v>48.06653</v>
      </c>
      <c r="AJ22" s="57">
        <v>61.205821999999998</v>
      </c>
      <c r="AK22" s="57">
        <v>80.166319999999999</v>
      </c>
      <c r="AL22" s="57">
        <v>84.241164999999995</v>
      </c>
      <c r="AM22" s="57">
        <v>30.603280999999999</v>
      </c>
      <c r="AN22" s="57">
        <v>37.715769999999999</v>
      </c>
      <c r="AO22" s="57">
        <v>48.025620000000004</v>
      </c>
      <c r="AP22" s="57">
        <v>62.903120000000001</v>
      </c>
      <c r="AQ22" s="57">
        <v>66.100480000000005</v>
      </c>
    </row>
    <row r="23" spans="1:43" s="49" customFormat="1" x14ac:dyDescent="0.25">
      <c r="A23" s="49" t="s">
        <v>128</v>
      </c>
      <c r="B23" t="s">
        <v>150</v>
      </c>
      <c r="C23" t="s">
        <v>151</v>
      </c>
      <c r="D23" t="s">
        <v>170</v>
      </c>
      <c r="E23" s="56">
        <v>4973</v>
      </c>
      <c r="F23" s="56">
        <v>576</v>
      </c>
      <c r="G23" s="57">
        <v>11.582545747033983</v>
      </c>
      <c r="H23" s="58">
        <v>9.25</v>
      </c>
      <c r="I23" s="58">
        <v>10.8</v>
      </c>
      <c r="J23" s="59">
        <v>764</v>
      </c>
      <c r="K23" s="59">
        <v>556</v>
      </c>
      <c r="L23" s="59">
        <v>560</v>
      </c>
      <c r="M23" s="59">
        <v>697</v>
      </c>
      <c r="N23" s="59">
        <v>926</v>
      </c>
      <c r="O23" s="59">
        <v>981</v>
      </c>
      <c r="P23" s="59">
        <v>50100</v>
      </c>
      <c r="Q23" s="59">
        <v>15030</v>
      </c>
      <c r="R23" s="59">
        <v>26383.756000000001</v>
      </c>
      <c r="S23" s="59">
        <v>659.59393</v>
      </c>
      <c r="T23" s="59">
        <v>375.75</v>
      </c>
      <c r="U23" s="59">
        <v>481</v>
      </c>
      <c r="V23" s="59">
        <v>561.76104999999995</v>
      </c>
      <c r="W23" s="59">
        <v>229.2</v>
      </c>
      <c r="X23" s="59">
        <v>22240</v>
      </c>
      <c r="Y23" s="59">
        <v>22400</v>
      </c>
      <c r="Z23" s="59">
        <v>27880</v>
      </c>
      <c r="AA23" s="59">
        <v>37040</v>
      </c>
      <c r="AB23" s="59">
        <v>39240</v>
      </c>
      <c r="AC23" s="58">
        <v>10.692307</v>
      </c>
      <c r="AD23" s="58">
        <v>10.769231</v>
      </c>
      <c r="AE23" s="58">
        <v>13.403846</v>
      </c>
      <c r="AF23" s="58">
        <v>17.807691999999999</v>
      </c>
      <c r="AG23" s="58">
        <v>18.865385</v>
      </c>
      <c r="AH23" s="57">
        <v>46.237006999999998</v>
      </c>
      <c r="AI23" s="57">
        <v>46.569645000000001</v>
      </c>
      <c r="AJ23" s="57">
        <v>57.962578000000001</v>
      </c>
      <c r="AK23" s="57">
        <v>77.006230000000002</v>
      </c>
      <c r="AL23" s="57">
        <v>81.580039999999997</v>
      </c>
      <c r="AM23" s="57">
        <v>39.589787000000001</v>
      </c>
      <c r="AN23" s="57">
        <v>39.874603</v>
      </c>
      <c r="AO23" s="57">
        <v>49.629641999999997</v>
      </c>
      <c r="AP23" s="57">
        <v>65.935509999999994</v>
      </c>
      <c r="AQ23" s="57">
        <v>69.851759999999999</v>
      </c>
    </row>
    <row r="24" spans="1:43" s="49" customFormat="1" x14ac:dyDescent="0.25">
      <c r="A24" s="49" t="s">
        <v>128</v>
      </c>
      <c r="B24" t="s">
        <v>150</v>
      </c>
      <c r="C24" t="s">
        <v>151</v>
      </c>
      <c r="D24" t="s">
        <v>171</v>
      </c>
      <c r="E24" s="56">
        <v>3433</v>
      </c>
      <c r="F24" s="56">
        <v>466</v>
      </c>
      <c r="G24" s="57">
        <v>13.574133411010777</v>
      </c>
      <c r="H24" s="58">
        <v>9.25</v>
      </c>
      <c r="I24" s="58">
        <v>9.67</v>
      </c>
      <c r="J24" s="59">
        <v>764</v>
      </c>
      <c r="K24" s="59">
        <v>495</v>
      </c>
      <c r="L24" s="59">
        <v>524</v>
      </c>
      <c r="M24" s="59">
        <v>697</v>
      </c>
      <c r="N24" s="59">
        <v>916</v>
      </c>
      <c r="O24" s="59">
        <v>1228</v>
      </c>
      <c r="P24" s="59">
        <v>55100</v>
      </c>
      <c r="Q24" s="59">
        <v>16530</v>
      </c>
      <c r="R24" s="59">
        <v>22019.548999999999</v>
      </c>
      <c r="S24" s="59">
        <v>550.48879999999997</v>
      </c>
      <c r="T24" s="59">
        <v>413.25</v>
      </c>
      <c r="U24" s="59">
        <v>481</v>
      </c>
      <c r="V24" s="59">
        <v>502.86953999999997</v>
      </c>
      <c r="W24" s="59">
        <v>229.2</v>
      </c>
      <c r="X24" s="59">
        <v>19800</v>
      </c>
      <c r="Y24" s="59">
        <v>20960</v>
      </c>
      <c r="Z24" s="59">
        <v>27880</v>
      </c>
      <c r="AA24" s="59">
        <v>36640</v>
      </c>
      <c r="AB24" s="59">
        <v>49120</v>
      </c>
      <c r="AC24" s="58">
        <v>9.5192309999999996</v>
      </c>
      <c r="AD24" s="58">
        <v>10.076923000000001</v>
      </c>
      <c r="AE24" s="58">
        <v>13.403846</v>
      </c>
      <c r="AF24" s="58">
        <v>17.615385</v>
      </c>
      <c r="AG24" s="58">
        <v>23.615385</v>
      </c>
      <c r="AH24" s="57">
        <v>41.164239999999999</v>
      </c>
      <c r="AI24" s="57">
        <v>43.575882</v>
      </c>
      <c r="AJ24" s="57">
        <v>57.962578000000001</v>
      </c>
      <c r="AK24" s="57">
        <v>76.174639999999997</v>
      </c>
      <c r="AL24" s="57">
        <v>102.12058</v>
      </c>
      <c r="AM24" s="57">
        <v>39.374029999999998</v>
      </c>
      <c r="AN24" s="57">
        <v>41.680790000000002</v>
      </c>
      <c r="AO24" s="57">
        <v>55.441814000000001</v>
      </c>
      <c r="AP24" s="57">
        <v>72.861840000000001</v>
      </c>
      <c r="AQ24" s="57">
        <v>97.679410000000004</v>
      </c>
    </row>
    <row r="25" spans="1:43" s="49" customFormat="1" x14ac:dyDescent="0.25">
      <c r="A25" s="49" t="s">
        <v>128</v>
      </c>
      <c r="B25" t="s">
        <v>150</v>
      </c>
      <c r="C25" t="s">
        <v>151</v>
      </c>
      <c r="D25" t="s">
        <v>172</v>
      </c>
      <c r="E25" s="56">
        <v>42097</v>
      </c>
      <c r="F25" s="56">
        <v>7936</v>
      </c>
      <c r="G25" s="57">
        <v>18.85169964605554</v>
      </c>
      <c r="H25" s="58">
        <v>9.25</v>
      </c>
      <c r="I25" s="58">
        <v>14.18</v>
      </c>
      <c r="J25" s="59">
        <v>764</v>
      </c>
      <c r="K25" s="59">
        <v>607</v>
      </c>
      <c r="L25" s="59">
        <v>639</v>
      </c>
      <c r="M25" s="59">
        <v>758</v>
      </c>
      <c r="N25" s="59">
        <v>1038</v>
      </c>
      <c r="O25" s="59">
        <v>1128</v>
      </c>
      <c r="P25" s="59">
        <v>65600</v>
      </c>
      <c r="Q25" s="59">
        <v>19680</v>
      </c>
      <c r="R25" s="59">
        <v>36429.019999999997</v>
      </c>
      <c r="S25" s="59">
        <v>910.72546</v>
      </c>
      <c r="T25" s="59">
        <v>492</v>
      </c>
      <c r="U25" s="59">
        <v>481</v>
      </c>
      <c r="V25" s="59">
        <v>737.22437000000002</v>
      </c>
      <c r="W25" s="59">
        <v>229.2</v>
      </c>
      <c r="X25" s="59">
        <v>24280</v>
      </c>
      <c r="Y25" s="59">
        <v>25560</v>
      </c>
      <c r="Z25" s="59">
        <v>30320</v>
      </c>
      <c r="AA25" s="59">
        <v>41520</v>
      </c>
      <c r="AB25" s="59">
        <v>45120</v>
      </c>
      <c r="AC25" s="58">
        <v>11.673076999999999</v>
      </c>
      <c r="AD25" s="58">
        <v>12.288462000000001</v>
      </c>
      <c r="AE25" s="58">
        <v>14.576923000000001</v>
      </c>
      <c r="AF25" s="58">
        <v>19.961538000000001</v>
      </c>
      <c r="AG25" s="58">
        <v>21.692308000000001</v>
      </c>
      <c r="AH25" s="57">
        <v>50.478172000000001</v>
      </c>
      <c r="AI25" s="57">
        <v>53.139294</v>
      </c>
      <c r="AJ25" s="57">
        <v>63.035342999999997</v>
      </c>
      <c r="AK25" s="57">
        <v>86.320170000000005</v>
      </c>
      <c r="AL25" s="57">
        <v>93.804569999999998</v>
      </c>
      <c r="AM25" s="57">
        <v>32.934345</v>
      </c>
      <c r="AN25" s="57">
        <v>34.670586</v>
      </c>
      <c r="AO25" s="57">
        <v>41.127234999999999</v>
      </c>
      <c r="AP25" s="57">
        <v>56.319355000000002</v>
      </c>
      <c r="AQ25" s="57">
        <v>61.202537999999997</v>
      </c>
    </row>
    <row r="26" spans="1:43" s="49" customFormat="1" x14ac:dyDescent="0.25">
      <c r="A26" s="49" t="s">
        <v>128</v>
      </c>
      <c r="B26" t="s">
        <v>150</v>
      </c>
      <c r="C26" t="s">
        <v>151</v>
      </c>
      <c r="D26" t="s">
        <v>173</v>
      </c>
      <c r="E26" s="56">
        <v>12670</v>
      </c>
      <c r="F26" s="56">
        <v>2928</v>
      </c>
      <c r="G26" s="57">
        <v>23.109707971586424</v>
      </c>
      <c r="H26" s="58">
        <v>9.25</v>
      </c>
      <c r="I26" s="58">
        <v>7.86</v>
      </c>
      <c r="J26" s="59">
        <v>764</v>
      </c>
      <c r="K26" s="59">
        <v>564</v>
      </c>
      <c r="L26" s="59">
        <v>568</v>
      </c>
      <c r="M26" s="59">
        <v>697</v>
      </c>
      <c r="N26" s="59">
        <v>961</v>
      </c>
      <c r="O26" s="59">
        <v>1075</v>
      </c>
      <c r="P26" s="59">
        <v>50500</v>
      </c>
      <c r="Q26" s="59">
        <v>15150</v>
      </c>
      <c r="R26" s="59">
        <v>19266.326000000001</v>
      </c>
      <c r="S26" s="59">
        <v>481.65816999999998</v>
      </c>
      <c r="T26" s="59">
        <v>378.75</v>
      </c>
      <c r="U26" s="59">
        <v>481</v>
      </c>
      <c r="V26" s="59">
        <v>408.71776999999997</v>
      </c>
      <c r="W26" s="59">
        <v>229.2</v>
      </c>
      <c r="X26" s="59">
        <v>22560</v>
      </c>
      <c r="Y26" s="59">
        <v>22720</v>
      </c>
      <c r="Z26" s="59">
        <v>27880</v>
      </c>
      <c r="AA26" s="59">
        <v>38440</v>
      </c>
      <c r="AB26" s="59">
        <v>43000</v>
      </c>
      <c r="AC26" s="58">
        <v>10.846154</v>
      </c>
      <c r="AD26" s="58">
        <v>10.923076999999999</v>
      </c>
      <c r="AE26" s="58">
        <v>13.403846</v>
      </c>
      <c r="AF26" s="58">
        <v>18.48077</v>
      </c>
      <c r="AG26" s="58">
        <v>20.673076999999999</v>
      </c>
      <c r="AH26" s="57">
        <v>46.902287000000001</v>
      </c>
      <c r="AI26" s="57">
        <v>47.234929999999999</v>
      </c>
      <c r="AJ26" s="57">
        <v>57.962578000000001</v>
      </c>
      <c r="AK26" s="57">
        <v>79.916839999999993</v>
      </c>
      <c r="AL26" s="57">
        <v>89.397090000000006</v>
      </c>
      <c r="AM26" s="57">
        <v>55.197014000000003</v>
      </c>
      <c r="AN26" s="57">
        <v>55.588479999999997</v>
      </c>
      <c r="AO26" s="57">
        <v>68.213329999999999</v>
      </c>
      <c r="AP26" s="57">
        <v>94.050229999999999</v>
      </c>
      <c r="AQ26" s="57">
        <v>105.20708</v>
      </c>
    </row>
    <row r="27" spans="1:43" s="49" customFormat="1" x14ac:dyDescent="0.25">
      <c r="A27" s="49" t="s">
        <v>128</v>
      </c>
      <c r="B27" t="s">
        <v>150</v>
      </c>
      <c r="C27" t="s">
        <v>151</v>
      </c>
      <c r="D27" t="s">
        <v>174</v>
      </c>
      <c r="E27" s="56">
        <v>9841</v>
      </c>
      <c r="F27" s="56">
        <v>1573</v>
      </c>
      <c r="G27" s="57">
        <v>15.984147952443859</v>
      </c>
      <c r="H27" s="58">
        <v>9.25</v>
      </c>
      <c r="I27" s="58">
        <v>8.0299999999999994</v>
      </c>
      <c r="J27" s="59">
        <v>764</v>
      </c>
      <c r="K27" s="59">
        <v>462</v>
      </c>
      <c r="L27" s="59">
        <v>596</v>
      </c>
      <c r="M27" s="59">
        <v>725</v>
      </c>
      <c r="N27" s="59">
        <v>1017</v>
      </c>
      <c r="O27" s="59">
        <v>1099</v>
      </c>
      <c r="P27" s="59">
        <v>58200</v>
      </c>
      <c r="Q27" s="59">
        <v>17460</v>
      </c>
      <c r="R27" s="59">
        <v>27852.35</v>
      </c>
      <c r="S27" s="59">
        <v>696.30880000000002</v>
      </c>
      <c r="T27" s="59">
        <v>436.5</v>
      </c>
      <c r="U27" s="59">
        <v>481</v>
      </c>
      <c r="V27" s="59">
        <v>417.51427999999999</v>
      </c>
      <c r="W27" s="59">
        <v>229.2</v>
      </c>
      <c r="X27" s="59">
        <v>18480</v>
      </c>
      <c r="Y27" s="59">
        <v>23840</v>
      </c>
      <c r="Z27" s="59">
        <v>29000</v>
      </c>
      <c r="AA27" s="59">
        <v>40680</v>
      </c>
      <c r="AB27" s="59">
        <v>43960</v>
      </c>
      <c r="AC27" s="58">
        <v>8.8846150000000002</v>
      </c>
      <c r="AD27" s="58">
        <v>11.461537999999999</v>
      </c>
      <c r="AE27" s="58">
        <v>13.942307</v>
      </c>
      <c r="AF27" s="58">
        <v>19.557691999999999</v>
      </c>
      <c r="AG27" s="58">
        <v>21.134615</v>
      </c>
      <c r="AH27" s="57">
        <v>38.419960000000003</v>
      </c>
      <c r="AI27" s="57">
        <v>49.563408000000003</v>
      </c>
      <c r="AJ27" s="57">
        <v>60.291060000000002</v>
      </c>
      <c r="AK27" s="57">
        <v>84.573809999999995</v>
      </c>
      <c r="AL27" s="57">
        <v>91.392930000000007</v>
      </c>
      <c r="AM27" s="57">
        <v>44.261960000000002</v>
      </c>
      <c r="AN27" s="57">
        <v>57.099842000000002</v>
      </c>
      <c r="AO27" s="57">
        <v>69.458699999999993</v>
      </c>
      <c r="AP27" s="57">
        <v>97.433790000000002</v>
      </c>
      <c r="AQ27" s="57">
        <v>105.28981</v>
      </c>
    </row>
    <row r="28" spans="1:43" s="49" customFormat="1" x14ac:dyDescent="0.25">
      <c r="A28" s="49" t="s">
        <v>128</v>
      </c>
      <c r="B28" t="s">
        <v>150</v>
      </c>
      <c r="C28" t="s">
        <v>151</v>
      </c>
      <c r="D28" t="s">
        <v>175</v>
      </c>
      <c r="E28" s="56">
        <v>6514</v>
      </c>
      <c r="F28" s="56">
        <v>1103</v>
      </c>
      <c r="G28" s="57">
        <v>16.932760208781087</v>
      </c>
      <c r="H28" s="58">
        <v>9.25</v>
      </c>
      <c r="I28" s="58">
        <v>8.0299999999999994</v>
      </c>
      <c r="J28" s="59">
        <v>764</v>
      </c>
      <c r="K28" s="59">
        <v>495</v>
      </c>
      <c r="L28" s="59">
        <v>547</v>
      </c>
      <c r="M28" s="59">
        <v>697</v>
      </c>
      <c r="N28" s="59">
        <v>922</v>
      </c>
      <c r="O28" s="59">
        <v>1215</v>
      </c>
      <c r="P28" s="59">
        <v>48900</v>
      </c>
      <c r="Q28" s="59">
        <v>14670</v>
      </c>
      <c r="R28" s="59">
        <v>20271.373</v>
      </c>
      <c r="S28" s="59">
        <v>506.78429999999997</v>
      </c>
      <c r="T28" s="59">
        <v>366.75</v>
      </c>
      <c r="U28" s="59">
        <v>481</v>
      </c>
      <c r="V28" s="59">
        <v>417.72253000000001</v>
      </c>
      <c r="W28" s="59">
        <v>229.2</v>
      </c>
      <c r="X28" s="59">
        <v>19800</v>
      </c>
      <c r="Y28" s="59">
        <v>21880</v>
      </c>
      <c r="Z28" s="59">
        <v>27880</v>
      </c>
      <c r="AA28" s="59">
        <v>36880</v>
      </c>
      <c r="AB28" s="59">
        <v>48600</v>
      </c>
      <c r="AC28" s="58">
        <v>9.5192309999999996</v>
      </c>
      <c r="AD28" s="58">
        <v>10.519231</v>
      </c>
      <c r="AE28" s="58">
        <v>13.403846</v>
      </c>
      <c r="AF28" s="58">
        <v>17.73077</v>
      </c>
      <c r="AG28" s="58">
        <v>23.365385</v>
      </c>
      <c r="AH28" s="57">
        <v>41.164239999999999</v>
      </c>
      <c r="AI28" s="57">
        <v>45.488567000000003</v>
      </c>
      <c r="AJ28" s="57">
        <v>57.962578000000001</v>
      </c>
      <c r="AK28" s="57">
        <v>76.673599999999993</v>
      </c>
      <c r="AL28" s="57">
        <v>101.0395</v>
      </c>
      <c r="AM28" s="57">
        <v>47.399887</v>
      </c>
      <c r="AN28" s="57">
        <v>52.379269999999998</v>
      </c>
      <c r="AO28" s="57">
        <v>66.742874</v>
      </c>
      <c r="AP28" s="57">
        <v>88.28828</v>
      </c>
      <c r="AQ28" s="57">
        <v>116.34518</v>
      </c>
    </row>
    <row r="29" spans="1:43" s="49" customFormat="1" x14ac:dyDescent="0.25">
      <c r="A29" s="49" t="s">
        <v>128</v>
      </c>
      <c r="B29" t="s">
        <v>150</v>
      </c>
      <c r="C29" t="s">
        <v>151</v>
      </c>
      <c r="D29" t="s">
        <v>176</v>
      </c>
      <c r="E29" s="56">
        <v>2962</v>
      </c>
      <c r="F29" s="56">
        <v>467</v>
      </c>
      <c r="G29" s="57">
        <v>15.76637407157326</v>
      </c>
      <c r="H29" s="58">
        <v>9.25</v>
      </c>
      <c r="I29" s="58">
        <v>9.76</v>
      </c>
      <c r="J29" s="59">
        <v>764</v>
      </c>
      <c r="K29" s="59">
        <v>495</v>
      </c>
      <c r="L29" s="59">
        <v>524</v>
      </c>
      <c r="M29" s="59">
        <v>697</v>
      </c>
      <c r="N29" s="59">
        <v>938</v>
      </c>
      <c r="O29" s="59">
        <v>981</v>
      </c>
      <c r="P29" s="59">
        <v>53700</v>
      </c>
      <c r="Q29" s="59">
        <v>16110</v>
      </c>
      <c r="R29" s="59">
        <v>23663.793000000001</v>
      </c>
      <c r="S29" s="59">
        <v>591.59479999999996</v>
      </c>
      <c r="T29" s="59">
        <v>402.75</v>
      </c>
      <c r="U29" s="59">
        <v>481</v>
      </c>
      <c r="V29" s="59">
        <v>507.32605000000001</v>
      </c>
      <c r="W29" s="59">
        <v>229.2</v>
      </c>
      <c r="X29" s="59">
        <v>19800</v>
      </c>
      <c r="Y29" s="59">
        <v>20960</v>
      </c>
      <c r="Z29" s="59">
        <v>27880</v>
      </c>
      <c r="AA29" s="59">
        <v>37520</v>
      </c>
      <c r="AB29" s="59">
        <v>39240</v>
      </c>
      <c r="AC29" s="58">
        <v>9.5192309999999996</v>
      </c>
      <c r="AD29" s="58">
        <v>10.076923000000001</v>
      </c>
      <c r="AE29" s="58">
        <v>13.403846</v>
      </c>
      <c r="AF29" s="58">
        <v>18.038461999999999</v>
      </c>
      <c r="AG29" s="58">
        <v>18.865385</v>
      </c>
      <c r="AH29" s="57">
        <v>41.164239999999999</v>
      </c>
      <c r="AI29" s="57">
        <v>43.575882</v>
      </c>
      <c r="AJ29" s="57">
        <v>57.962578000000001</v>
      </c>
      <c r="AK29" s="57">
        <v>78.004159999999999</v>
      </c>
      <c r="AL29" s="57">
        <v>81.580039999999997</v>
      </c>
      <c r="AM29" s="57">
        <v>39.028156000000003</v>
      </c>
      <c r="AN29" s="57">
        <v>41.31465</v>
      </c>
      <c r="AO29" s="57">
        <v>54.954796000000002</v>
      </c>
      <c r="AP29" s="57">
        <v>73.956379999999996</v>
      </c>
      <c r="AQ29" s="57">
        <v>77.346710000000002</v>
      </c>
    </row>
    <row r="30" spans="1:43" s="49" customFormat="1" x14ac:dyDescent="0.25">
      <c r="A30" s="49" t="s">
        <v>128</v>
      </c>
      <c r="B30" t="s">
        <v>150</v>
      </c>
      <c r="C30" t="s">
        <v>151</v>
      </c>
      <c r="D30" t="s">
        <v>177</v>
      </c>
      <c r="E30" s="56">
        <v>22858</v>
      </c>
      <c r="F30" s="56">
        <v>4301</v>
      </c>
      <c r="G30" s="57">
        <v>18.816169393647737</v>
      </c>
      <c r="H30" s="58">
        <v>9.25</v>
      </c>
      <c r="I30" s="58">
        <v>10.23</v>
      </c>
      <c r="J30" s="59">
        <v>764</v>
      </c>
      <c r="K30" s="59">
        <v>541</v>
      </c>
      <c r="L30" s="59">
        <v>619</v>
      </c>
      <c r="M30" s="59">
        <v>785</v>
      </c>
      <c r="N30" s="59">
        <v>1142</v>
      </c>
      <c r="O30" s="59">
        <v>1258</v>
      </c>
      <c r="P30" s="59">
        <v>68200</v>
      </c>
      <c r="Q30" s="59">
        <v>20460</v>
      </c>
      <c r="R30" s="59">
        <v>32017.004000000001</v>
      </c>
      <c r="S30" s="59">
        <v>800.42505000000006</v>
      </c>
      <c r="T30" s="59">
        <v>511.5</v>
      </c>
      <c r="U30" s="59">
        <v>481</v>
      </c>
      <c r="V30" s="59">
        <v>531.95630000000006</v>
      </c>
      <c r="W30" s="59">
        <v>229.2</v>
      </c>
      <c r="X30" s="59">
        <v>21640</v>
      </c>
      <c r="Y30" s="59">
        <v>24760</v>
      </c>
      <c r="Z30" s="59">
        <v>31400</v>
      </c>
      <c r="AA30" s="59">
        <v>45680</v>
      </c>
      <c r="AB30" s="59">
        <v>50320</v>
      </c>
      <c r="AC30" s="58">
        <v>10.403846</v>
      </c>
      <c r="AD30" s="58">
        <v>11.903846</v>
      </c>
      <c r="AE30" s="58">
        <v>15.096154</v>
      </c>
      <c r="AF30" s="58">
        <v>21.961538000000001</v>
      </c>
      <c r="AG30" s="58">
        <v>24.192308000000001</v>
      </c>
      <c r="AH30" s="57">
        <v>44.989604999999997</v>
      </c>
      <c r="AI30" s="57">
        <v>51.476092999999999</v>
      </c>
      <c r="AJ30" s="57">
        <v>65.280659999999997</v>
      </c>
      <c r="AK30" s="57">
        <v>94.968819999999994</v>
      </c>
      <c r="AL30" s="57">
        <v>104.61539</v>
      </c>
      <c r="AM30" s="57">
        <v>40.680034999999997</v>
      </c>
      <c r="AN30" s="57">
        <v>46.545177000000002</v>
      </c>
      <c r="AO30" s="57">
        <v>59.027405000000002</v>
      </c>
      <c r="AP30" s="57">
        <v>85.871719999999996</v>
      </c>
      <c r="AQ30" s="57">
        <v>94.594239999999999</v>
      </c>
    </row>
    <row r="31" spans="1:43" s="49" customFormat="1" x14ac:dyDescent="0.25">
      <c r="A31" s="49" t="s">
        <v>128</v>
      </c>
      <c r="B31" t="s">
        <v>150</v>
      </c>
      <c r="C31" t="s">
        <v>151</v>
      </c>
      <c r="D31" t="s">
        <v>129</v>
      </c>
      <c r="E31" s="56">
        <v>43714</v>
      </c>
      <c r="F31" s="56">
        <v>9667</v>
      </c>
      <c r="G31" s="57">
        <v>22.114196824815849</v>
      </c>
      <c r="H31" s="58">
        <v>9.25</v>
      </c>
      <c r="I31" s="58">
        <v>10.73</v>
      </c>
      <c r="J31" s="59">
        <v>764</v>
      </c>
      <c r="K31" s="59">
        <v>481</v>
      </c>
      <c r="L31" s="59">
        <v>567</v>
      </c>
      <c r="M31" s="59">
        <v>754</v>
      </c>
      <c r="N31" s="59">
        <v>987</v>
      </c>
      <c r="O31" s="59">
        <v>1045</v>
      </c>
      <c r="P31" s="59">
        <v>60400</v>
      </c>
      <c r="Q31" s="59">
        <v>18120</v>
      </c>
      <c r="R31" s="59">
        <v>24784.205000000002</v>
      </c>
      <c r="S31" s="59">
        <v>619.60515999999996</v>
      </c>
      <c r="T31" s="59">
        <v>453</v>
      </c>
      <c r="U31" s="59">
        <v>481</v>
      </c>
      <c r="V31" s="59">
        <v>557.94330000000002</v>
      </c>
      <c r="W31" s="59">
        <v>229.2</v>
      </c>
      <c r="X31" s="59">
        <v>19240</v>
      </c>
      <c r="Y31" s="59">
        <v>22680</v>
      </c>
      <c r="Z31" s="59">
        <v>30160</v>
      </c>
      <c r="AA31" s="59">
        <v>39480</v>
      </c>
      <c r="AB31" s="59">
        <v>41800</v>
      </c>
      <c r="AC31" s="58">
        <v>9.25</v>
      </c>
      <c r="AD31" s="58">
        <v>10.903846</v>
      </c>
      <c r="AE31" s="58">
        <v>14.5</v>
      </c>
      <c r="AF31" s="58">
        <v>18.98077</v>
      </c>
      <c r="AG31" s="58">
        <v>20.096153000000001</v>
      </c>
      <c r="AH31" s="57">
        <v>40</v>
      </c>
      <c r="AI31" s="57">
        <v>47.151767999999997</v>
      </c>
      <c r="AJ31" s="57">
        <v>62.7027</v>
      </c>
      <c r="AK31" s="57">
        <v>82.078999999999994</v>
      </c>
      <c r="AL31" s="57">
        <v>86.902289999999994</v>
      </c>
      <c r="AM31" s="57">
        <v>34.483789999999999</v>
      </c>
      <c r="AN31" s="57">
        <v>40.649292000000003</v>
      </c>
      <c r="AO31" s="57">
        <v>54.055675999999998</v>
      </c>
      <c r="AP31" s="57">
        <v>70.759879999999995</v>
      </c>
      <c r="AQ31" s="57">
        <v>74.918009999999995</v>
      </c>
    </row>
    <row r="32" spans="1:43" s="49" customFormat="1" x14ac:dyDescent="0.25">
      <c r="A32" s="49" t="s">
        <v>128</v>
      </c>
      <c r="B32" t="s">
        <v>150</v>
      </c>
      <c r="C32" t="s">
        <v>151</v>
      </c>
      <c r="D32" t="s">
        <v>178</v>
      </c>
      <c r="E32" s="56">
        <v>7169</v>
      </c>
      <c r="F32" s="56">
        <v>971</v>
      </c>
      <c r="G32" s="57">
        <v>13.544427395731622</v>
      </c>
      <c r="H32" s="58">
        <v>9.25</v>
      </c>
      <c r="I32" s="58">
        <v>9.56</v>
      </c>
      <c r="J32" s="59">
        <v>764</v>
      </c>
      <c r="K32" s="59">
        <v>562</v>
      </c>
      <c r="L32" s="59">
        <v>600</v>
      </c>
      <c r="M32" s="59">
        <v>791</v>
      </c>
      <c r="N32" s="59">
        <v>995</v>
      </c>
      <c r="O32" s="59">
        <v>1094</v>
      </c>
      <c r="P32" s="59">
        <v>60000</v>
      </c>
      <c r="Q32" s="59">
        <v>18000</v>
      </c>
      <c r="R32" s="59">
        <v>31845.511999999999</v>
      </c>
      <c r="S32" s="59">
        <v>796.13775999999996</v>
      </c>
      <c r="T32" s="59">
        <v>450</v>
      </c>
      <c r="U32" s="59">
        <v>481</v>
      </c>
      <c r="V32" s="59">
        <v>497.36130000000003</v>
      </c>
      <c r="W32" s="59">
        <v>229.2</v>
      </c>
      <c r="X32" s="59">
        <v>22480</v>
      </c>
      <c r="Y32" s="59">
        <v>24000</v>
      </c>
      <c r="Z32" s="59">
        <v>31640</v>
      </c>
      <c r="AA32" s="59">
        <v>39800</v>
      </c>
      <c r="AB32" s="59">
        <v>43760</v>
      </c>
      <c r="AC32" s="58">
        <v>10.807693</v>
      </c>
      <c r="AD32" s="58">
        <v>11.538462000000001</v>
      </c>
      <c r="AE32" s="58">
        <v>15.211537999999999</v>
      </c>
      <c r="AF32" s="58">
        <v>19.134615</v>
      </c>
      <c r="AG32" s="58">
        <v>21.038461999999999</v>
      </c>
      <c r="AH32" s="57">
        <v>46.735965999999998</v>
      </c>
      <c r="AI32" s="57">
        <v>49.896050000000002</v>
      </c>
      <c r="AJ32" s="57">
        <v>65.779624999999996</v>
      </c>
      <c r="AK32" s="57">
        <v>82.744286000000002</v>
      </c>
      <c r="AL32" s="57">
        <v>90.977135000000004</v>
      </c>
      <c r="AM32" s="57">
        <v>45.198532</v>
      </c>
      <c r="AN32" s="57">
        <v>48.254657999999999</v>
      </c>
      <c r="AO32" s="57">
        <v>63.615726000000002</v>
      </c>
      <c r="AP32" s="57">
        <v>80.022310000000004</v>
      </c>
      <c r="AQ32" s="57">
        <v>87.98433</v>
      </c>
    </row>
    <row r="33" spans="1:43" s="49" customFormat="1" x14ac:dyDescent="0.25">
      <c r="A33" s="49" t="s">
        <v>128</v>
      </c>
      <c r="B33" t="s">
        <v>150</v>
      </c>
      <c r="C33" t="s">
        <v>151</v>
      </c>
      <c r="D33" t="s">
        <v>135</v>
      </c>
      <c r="E33" s="56">
        <v>62282</v>
      </c>
      <c r="F33" s="56">
        <v>18740</v>
      </c>
      <c r="G33" s="57">
        <v>30.088950258501651</v>
      </c>
      <c r="H33" s="58">
        <v>9.25</v>
      </c>
      <c r="I33" s="58">
        <v>12.86</v>
      </c>
      <c r="J33" s="59">
        <v>764</v>
      </c>
      <c r="K33" s="59">
        <v>503</v>
      </c>
      <c r="L33" s="59">
        <v>567</v>
      </c>
      <c r="M33" s="59">
        <v>754</v>
      </c>
      <c r="N33" s="59">
        <v>955</v>
      </c>
      <c r="O33" s="59">
        <v>1118</v>
      </c>
      <c r="P33" s="59">
        <v>60800</v>
      </c>
      <c r="Q33" s="59">
        <v>18240</v>
      </c>
      <c r="R33" s="59">
        <v>26287.098000000002</v>
      </c>
      <c r="S33" s="59">
        <v>657.17740000000003</v>
      </c>
      <c r="T33" s="59">
        <v>456</v>
      </c>
      <c r="U33" s="59">
        <v>481</v>
      </c>
      <c r="V33" s="59">
        <v>668.89746000000002</v>
      </c>
      <c r="W33" s="59">
        <v>229.2</v>
      </c>
      <c r="X33" s="59">
        <v>20120</v>
      </c>
      <c r="Y33" s="59">
        <v>22680</v>
      </c>
      <c r="Z33" s="59">
        <v>30160</v>
      </c>
      <c r="AA33" s="59">
        <v>38200</v>
      </c>
      <c r="AB33" s="59">
        <v>44720</v>
      </c>
      <c r="AC33" s="58">
        <v>9.6730769999999993</v>
      </c>
      <c r="AD33" s="58">
        <v>10.903846</v>
      </c>
      <c r="AE33" s="58">
        <v>14.5</v>
      </c>
      <c r="AF33" s="58">
        <v>18.365385</v>
      </c>
      <c r="AG33" s="58">
        <v>21.5</v>
      </c>
      <c r="AH33" s="57">
        <v>41.829520000000002</v>
      </c>
      <c r="AI33" s="57">
        <v>47.151767999999997</v>
      </c>
      <c r="AJ33" s="57">
        <v>62.7027</v>
      </c>
      <c r="AK33" s="57">
        <v>79.417879999999997</v>
      </c>
      <c r="AL33" s="57">
        <v>92.972980000000007</v>
      </c>
      <c r="AM33" s="57">
        <v>30.079350000000002</v>
      </c>
      <c r="AN33" s="57">
        <v>33.906543999999997</v>
      </c>
      <c r="AO33" s="57">
        <v>45.089126999999998</v>
      </c>
      <c r="AP33" s="57">
        <v>57.108905999999998</v>
      </c>
      <c r="AQ33" s="57">
        <v>66.856285</v>
      </c>
    </row>
    <row r="34" spans="1:43" s="49" customFormat="1" x14ac:dyDescent="0.25">
      <c r="A34" s="49" t="s">
        <v>128</v>
      </c>
      <c r="B34" t="s">
        <v>150</v>
      </c>
      <c r="C34" t="s">
        <v>151</v>
      </c>
      <c r="D34" t="s">
        <v>179</v>
      </c>
      <c r="E34" s="56">
        <v>16118</v>
      </c>
      <c r="F34" s="56">
        <v>3737</v>
      </c>
      <c r="G34" s="57">
        <v>23.185258716962405</v>
      </c>
      <c r="H34" s="58">
        <v>9.25</v>
      </c>
      <c r="I34" s="58">
        <v>10.45</v>
      </c>
      <c r="J34" s="59">
        <v>764</v>
      </c>
      <c r="K34" s="59">
        <v>574</v>
      </c>
      <c r="L34" s="59">
        <v>578</v>
      </c>
      <c r="M34" s="59">
        <v>737</v>
      </c>
      <c r="N34" s="59">
        <v>978</v>
      </c>
      <c r="O34" s="59">
        <v>1004</v>
      </c>
      <c r="P34" s="59">
        <v>56800</v>
      </c>
      <c r="Q34" s="59">
        <v>17040</v>
      </c>
      <c r="R34" s="59">
        <v>27222.508000000002</v>
      </c>
      <c r="S34" s="59">
        <v>680.56269999999995</v>
      </c>
      <c r="T34" s="59">
        <v>426</v>
      </c>
      <c r="U34" s="59">
        <v>481</v>
      </c>
      <c r="V34" s="59">
        <v>543.47680000000003</v>
      </c>
      <c r="W34" s="59">
        <v>229.2</v>
      </c>
      <c r="X34" s="59">
        <v>22960</v>
      </c>
      <c r="Y34" s="59">
        <v>23120</v>
      </c>
      <c r="Z34" s="59">
        <v>29480</v>
      </c>
      <c r="AA34" s="59">
        <v>39120</v>
      </c>
      <c r="AB34" s="59">
        <v>40160</v>
      </c>
      <c r="AC34" s="58">
        <v>11.038462000000001</v>
      </c>
      <c r="AD34" s="58">
        <v>11.115385</v>
      </c>
      <c r="AE34" s="58">
        <v>14.173076999999999</v>
      </c>
      <c r="AF34" s="58">
        <v>18.807691999999999</v>
      </c>
      <c r="AG34" s="58">
        <v>19.307691999999999</v>
      </c>
      <c r="AH34" s="57">
        <v>47.733887000000003</v>
      </c>
      <c r="AI34" s="57">
        <v>48.06653</v>
      </c>
      <c r="AJ34" s="57">
        <v>61.288981999999997</v>
      </c>
      <c r="AK34" s="57">
        <v>81.330560000000006</v>
      </c>
      <c r="AL34" s="57">
        <v>83.492720000000006</v>
      </c>
      <c r="AM34" s="57">
        <v>42.246510000000001</v>
      </c>
      <c r="AN34" s="57">
        <v>42.540913000000003</v>
      </c>
      <c r="AO34" s="57">
        <v>54.243343000000003</v>
      </c>
      <c r="AP34" s="57">
        <v>71.980990000000006</v>
      </c>
      <c r="AQ34" s="57">
        <v>73.894589999999994</v>
      </c>
    </row>
    <row r="35" spans="1:43" s="49" customFormat="1" x14ac:dyDescent="0.25">
      <c r="A35" s="49" t="s">
        <v>128</v>
      </c>
      <c r="B35" t="s">
        <v>150</v>
      </c>
      <c r="C35" t="s">
        <v>151</v>
      </c>
      <c r="D35" t="s">
        <v>130</v>
      </c>
      <c r="E35" s="56">
        <v>53089</v>
      </c>
      <c r="F35" s="56">
        <v>16134</v>
      </c>
      <c r="G35" s="57">
        <v>30.390476369869461</v>
      </c>
      <c r="H35" s="58">
        <v>9.25</v>
      </c>
      <c r="I35" s="58">
        <v>14.58</v>
      </c>
      <c r="J35" s="59">
        <v>764</v>
      </c>
      <c r="K35" s="59">
        <v>470</v>
      </c>
      <c r="L35" s="59">
        <v>585</v>
      </c>
      <c r="M35" s="59">
        <v>737</v>
      </c>
      <c r="N35" s="59">
        <v>962</v>
      </c>
      <c r="O35" s="59">
        <v>1025</v>
      </c>
      <c r="P35" s="59">
        <v>54900</v>
      </c>
      <c r="Q35" s="59">
        <v>16470</v>
      </c>
      <c r="R35" s="59">
        <v>27457.398000000001</v>
      </c>
      <c r="S35" s="59">
        <v>686.43499999999995</v>
      </c>
      <c r="T35" s="59">
        <v>411.75</v>
      </c>
      <c r="U35" s="59">
        <v>481</v>
      </c>
      <c r="V35" s="59">
        <v>758.13415999999995</v>
      </c>
      <c r="W35" s="59">
        <v>229.2</v>
      </c>
      <c r="X35" s="59">
        <v>18800</v>
      </c>
      <c r="Y35" s="59">
        <v>23400</v>
      </c>
      <c r="Z35" s="59">
        <v>29480</v>
      </c>
      <c r="AA35" s="59">
        <v>38480</v>
      </c>
      <c r="AB35" s="59">
        <v>41000</v>
      </c>
      <c r="AC35" s="58">
        <v>9.0384620000000009</v>
      </c>
      <c r="AD35" s="58">
        <v>11.25</v>
      </c>
      <c r="AE35" s="58">
        <v>14.173076999999999</v>
      </c>
      <c r="AF35" s="58">
        <v>18.5</v>
      </c>
      <c r="AG35" s="58">
        <v>19.711538000000001</v>
      </c>
      <c r="AH35" s="57">
        <v>39.085239999999999</v>
      </c>
      <c r="AI35" s="57">
        <v>48.648646999999997</v>
      </c>
      <c r="AJ35" s="57">
        <v>61.288981999999997</v>
      </c>
      <c r="AK35" s="57">
        <v>80</v>
      </c>
      <c r="AL35" s="57">
        <v>85.239080000000001</v>
      </c>
      <c r="AM35" s="57">
        <v>24.797722</v>
      </c>
      <c r="AN35" s="57">
        <v>30.865248000000001</v>
      </c>
      <c r="AO35" s="57">
        <v>38.884937000000001</v>
      </c>
      <c r="AP35" s="57">
        <v>50.756186999999997</v>
      </c>
      <c r="AQ35" s="57">
        <v>54.080134999999999</v>
      </c>
    </row>
    <row r="36" spans="1:43" s="49" customFormat="1" x14ac:dyDescent="0.25">
      <c r="A36" s="49" t="s">
        <v>128</v>
      </c>
      <c r="B36" t="s">
        <v>150</v>
      </c>
      <c r="C36" t="s">
        <v>151</v>
      </c>
      <c r="D36" t="s">
        <v>138</v>
      </c>
      <c r="E36" s="56">
        <v>20246</v>
      </c>
      <c r="F36" s="56">
        <v>3829</v>
      </c>
      <c r="G36" s="57">
        <v>18.912377753630345</v>
      </c>
      <c r="H36" s="58">
        <v>9.25</v>
      </c>
      <c r="I36" s="58">
        <v>10.83</v>
      </c>
      <c r="J36" s="59">
        <v>764</v>
      </c>
      <c r="K36" s="59">
        <v>572</v>
      </c>
      <c r="L36" s="59">
        <v>597</v>
      </c>
      <c r="M36" s="59">
        <v>794</v>
      </c>
      <c r="N36" s="59">
        <v>1025</v>
      </c>
      <c r="O36" s="59">
        <v>1081</v>
      </c>
      <c r="P36" s="59">
        <v>59200</v>
      </c>
      <c r="Q36" s="59">
        <v>17760</v>
      </c>
      <c r="R36" s="59">
        <v>29709.657999999999</v>
      </c>
      <c r="S36" s="59">
        <v>742.74145999999996</v>
      </c>
      <c r="T36" s="59">
        <v>444</v>
      </c>
      <c r="U36" s="59">
        <v>481</v>
      </c>
      <c r="V36" s="59">
        <v>563.35126000000002</v>
      </c>
      <c r="W36" s="59">
        <v>229.2</v>
      </c>
      <c r="X36" s="59">
        <v>22880</v>
      </c>
      <c r="Y36" s="59">
        <v>23880</v>
      </c>
      <c r="Z36" s="59">
        <v>31760</v>
      </c>
      <c r="AA36" s="59">
        <v>41000</v>
      </c>
      <c r="AB36" s="59">
        <v>43240</v>
      </c>
      <c r="AC36" s="58">
        <v>11</v>
      </c>
      <c r="AD36" s="58">
        <v>11.480769</v>
      </c>
      <c r="AE36" s="58">
        <v>15.269231</v>
      </c>
      <c r="AF36" s="58">
        <v>19.711538000000001</v>
      </c>
      <c r="AG36" s="58">
        <v>20.788461999999999</v>
      </c>
      <c r="AH36" s="57">
        <v>47.567565999999999</v>
      </c>
      <c r="AI36" s="57">
        <v>49.646569999999997</v>
      </c>
      <c r="AJ36" s="57">
        <v>66.029105999999999</v>
      </c>
      <c r="AK36" s="57">
        <v>85.239080000000001</v>
      </c>
      <c r="AL36" s="57">
        <v>89.896050000000002</v>
      </c>
      <c r="AM36" s="57">
        <v>40.614094000000001</v>
      </c>
      <c r="AN36" s="57">
        <v>42.389187</v>
      </c>
      <c r="AO36" s="57">
        <v>56.376907000000003</v>
      </c>
      <c r="AP36" s="57">
        <v>72.778755000000004</v>
      </c>
      <c r="AQ36" s="57">
        <v>76.754959999999997</v>
      </c>
    </row>
    <row r="37" spans="1:43" s="49" customFormat="1" x14ac:dyDescent="0.25">
      <c r="A37" s="49" t="s">
        <v>128</v>
      </c>
      <c r="B37" t="s">
        <v>150</v>
      </c>
      <c r="C37" t="s">
        <v>151</v>
      </c>
      <c r="D37" t="s">
        <v>180</v>
      </c>
      <c r="E37" s="56">
        <v>11043</v>
      </c>
      <c r="F37" s="56">
        <v>2189</v>
      </c>
      <c r="G37" s="57">
        <v>19.822511998551118</v>
      </c>
      <c r="H37" s="58">
        <v>9.25</v>
      </c>
      <c r="I37" s="58">
        <v>12.07</v>
      </c>
      <c r="J37" s="59">
        <v>764</v>
      </c>
      <c r="K37" s="59">
        <v>597</v>
      </c>
      <c r="L37" s="59">
        <v>600</v>
      </c>
      <c r="M37" s="59">
        <v>753</v>
      </c>
      <c r="N37" s="59">
        <v>1042</v>
      </c>
      <c r="O37" s="59">
        <v>1313</v>
      </c>
      <c r="P37" s="59">
        <v>63400</v>
      </c>
      <c r="Q37" s="59">
        <v>19020</v>
      </c>
      <c r="R37" s="59">
        <v>28479.074000000001</v>
      </c>
      <c r="S37" s="59">
        <v>711.97686999999996</v>
      </c>
      <c r="T37" s="59">
        <v>475.5</v>
      </c>
      <c r="U37" s="59">
        <v>481</v>
      </c>
      <c r="V37" s="59">
        <v>627.67285000000004</v>
      </c>
      <c r="W37" s="59">
        <v>229.2</v>
      </c>
      <c r="X37" s="59">
        <v>23880</v>
      </c>
      <c r="Y37" s="59">
        <v>24000</v>
      </c>
      <c r="Z37" s="59">
        <v>30120</v>
      </c>
      <c r="AA37" s="59">
        <v>41680</v>
      </c>
      <c r="AB37" s="59">
        <v>52520</v>
      </c>
      <c r="AC37" s="58">
        <v>11.480769</v>
      </c>
      <c r="AD37" s="58">
        <v>11.538462000000001</v>
      </c>
      <c r="AE37" s="58">
        <v>14.480769</v>
      </c>
      <c r="AF37" s="58">
        <v>20.038461999999999</v>
      </c>
      <c r="AG37" s="58">
        <v>25.25</v>
      </c>
      <c r="AH37" s="57">
        <v>49.646569999999997</v>
      </c>
      <c r="AI37" s="57">
        <v>49.896050000000002</v>
      </c>
      <c r="AJ37" s="57">
        <v>62.619540000000001</v>
      </c>
      <c r="AK37" s="57">
        <v>86.652810000000002</v>
      </c>
      <c r="AL37" s="57">
        <v>109.18918600000001</v>
      </c>
      <c r="AM37" s="57">
        <v>38.045296</v>
      </c>
      <c r="AN37" s="57">
        <v>38.236477000000001</v>
      </c>
      <c r="AO37" s="57">
        <v>47.986780000000003</v>
      </c>
      <c r="AP37" s="57">
        <v>66.404015000000001</v>
      </c>
      <c r="AQ37" s="57">
        <v>83.674160000000001</v>
      </c>
    </row>
    <row r="38" spans="1:43" s="49" customFormat="1" x14ac:dyDescent="0.25">
      <c r="A38" s="49" t="s">
        <v>128</v>
      </c>
      <c r="B38" t="s">
        <v>150</v>
      </c>
      <c r="C38" t="s">
        <v>151</v>
      </c>
      <c r="D38" t="s">
        <v>181</v>
      </c>
      <c r="E38" s="56">
        <v>11185</v>
      </c>
      <c r="F38" s="56">
        <v>2037</v>
      </c>
      <c r="G38" s="57">
        <v>18.211890925346445</v>
      </c>
      <c r="H38" s="58">
        <v>9.25</v>
      </c>
      <c r="I38" s="58">
        <v>7.55</v>
      </c>
      <c r="J38" s="59">
        <v>764</v>
      </c>
      <c r="K38" s="59">
        <v>495</v>
      </c>
      <c r="L38" s="59">
        <v>551</v>
      </c>
      <c r="M38" s="59">
        <v>697</v>
      </c>
      <c r="N38" s="59">
        <v>930</v>
      </c>
      <c r="O38" s="59">
        <v>949</v>
      </c>
      <c r="P38" s="59">
        <v>50300</v>
      </c>
      <c r="Q38" s="59">
        <v>15090</v>
      </c>
      <c r="R38" s="59">
        <v>22247.166000000001</v>
      </c>
      <c r="S38" s="59">
        <v>556.17913999999996</v>
      </c>
      <c r="T38" s="59">
        <v>377.25</v>
      </c>
      <c r="U38" s="59">
        <v>481</v>
      </c>
      <c r="V38" s="59">
        <v>392.68637000000001</v>
      </c>
      <c r="W38" s="59">
        <v>229.2</v>
      </c>
      <c r="X38" s="59">
        <v>19800</v>
      </c>
      <c r="Y38" s="59">
        <v>22040</v>
      </c>
      <c r="Z38" s="59">
        <v>27880</v>
      </c>
      <c r="AA38" s="59">
        <v>37200</v>
      </c>
      <c r="AB38" s="59">
        <v>37960</v>
      </c>
      <c r="AC38" s="58">
        <v>9.5192309999999996</v>
      </c>
      <c r="AD38" s="58">
        <v>10.596154</v>
      </c>
      <c r="AE38" s="58">
        <v>13.403846</v>
      </c>
      <c r="AF38" s="58">
        <v>17.884615</v>
      </c>
      <c r="AG38" s="58">
        <v>18.25</v>
      </c>
      <c r="AH38" s="57">
        <v>41.164239999999999</v>
      </c>
      <c r="AI38" s="57">
        <v>45.821204999999999</v>
      </c>
      <c r="AJ38" s="57">
        <v>57.962578000000001</v>
      </c>
      <c r="AK38" s="57">
        <v>77.338875000000002</v>
      </c>
      <c r="AL38" s="57">
        <v>78.91892</v>
      </c>
      <c r="AM38" s="57">
        <v>50.421917000000001</v>
      </c>
      <c r="AN38" s="57">
        <v>56.126216999999997</v>
      </c>
      <c r="AO38" s="57">
        <v>70.998140000000006</v>
      </c>
      <c r="AP38" s="57">
        <v>94.732085999999995</v>
      </c>
      <c r="AQ38" s="57">
        <v>96.667469999999994</v>
      </c>
    </row>
    <row r="39" spans="1:43" s="49" customFormat="1" x14ac:dyDescent="0.25">
      <c r="A39" s="49" t="s">
        <v>128</v>
      </c>
      <c r="B39" t="s">
        <v>150</v>
      </c>
      <c r="C39" t="s">
        <v>151</v>
      </c>
      <c r="D39" t="s">
        <v>182</v>
      </c>
      <c r="E39" s="56">
        <v>13905</v>
      </c>
      <c r="F39" s="56">
        <v>4306</v>
      </c>
      <c r="G39" s="57">
        <v>30.967277957569216</v>
      </c>
      <c r="H39" s="58">
        <v>9.25</v>
      </c>
      <c r="I39" s="58">
        <v>8.08</v>
      </c>
      <c r="J39" s="59">
        <v>764</v>
      </c>
      <c r="K39" s="59">
        <v>486</v>
      </c>
      <c r="L39" s="59">
        <v>528</v>
      </c>
      <c r="M39" s="59">
        <v>701</v>
      </c>
      <c r="N39" s="59">
        <v>879</v>
      </c>
      <c r="O39" s="59">
        <v>955</v>
      </c>
      <c r="P39" s="59">
        <v>54900</v>
      </c>
      <c r="Q39" s="59">
        <v>16470</v>
      </c>
      <c r="R39" s="59">
        <v>24793.56</v>
      </c>
      <c r="S39" s="59">
        <v>619.83900000000006</v>
      </c>
      <c r="T39" s="59">
        <v>411.75</v>
      </c>
      <c r="U39" s="59">
        <v>481</v>
      </c>
      <c r="V39" s="59">
        <v>419.97840000000002</v>
      </c>
      <c r="W39" s="59">
        <v>229.2</v>
      </c>
      <c r="X39" s="59">
        <v>19440</v>
      </c>
      <c r="Y39" s="59">
        <v>21120</v>
      </c>
      <c r="Z39" s="59">
        <v>28040</v>
      </c>
      <c r="AA39" s="59">
        <v>35160</v>
      </c>
      <c r="AB39" s="59">
        <v>38200</v>
      </c>
      <c r="AC39" s="58">
        <v>9.3461540000000003</v>
      </c>
      <c r="AD39" s="58">
        <v>10.153846</v>
      </c>
      <c r="AE39" s="58">
        <v>13.480769</v>
      </c>
      <c r="AF39" s="58">
        <v>16.903846999999999</v>
      </c>
      <c r="AG39" s="58">
        <v>18.365385</v>
      </c>
      <c r="AH39" s="57">
        <v>40.415801999999999</v>
      </c>
      <c r="AI39" s="57">
        <v>43.908524</v>
      </c>
      <c r="AJ39" s="57">
        <v>58.29522</v>
      </c>
      <c r="AK39" s="57">
        <v>73.097710000000006</v>
      </c>
      <c r="AL39" s="57">
        <v>79.417879999999997</v>
      </c>
      <c r="AM39" s="57">
        <v>46.288094000000001</v>
      </c>
      <c r="AN39" s="57">
        <v>50.2883</v>
      </c>
      <c r="AO39" s="57">
        <v>66.765334999999993</v>
      </c>
      <c r="AP39" s="57">
        <v>83.718590000000006</v>
      </c>
      <c r="AQ39" s="57">
        <v>90.957053999999999</v>
      </c>
    </row>
    <row r="40" spans="1:43" s="49" customFormat="1" x14ac:dyDescent="0.25">
      <c r="A40" s="49" t="s">
        <v>128</v>
      </c>
      <c r="B40" t="s">
        <v>150</v>
      </c>
      <c r="C40" t="s">
        <v>151</v>
      </c>
      <c r="D40" t="s">
        <v>183</v>
      </c>
      <c r="E40" s="56">
        <v>12918</v>
      </c>
      <c r="F40" s="56">
        <v>2336</v>
      </c>
      <c r="G40" s="57">
        <v>18.083294627651338</v>
      </c>
      <c r="H40" s="58">
        <v>9.25</v>
      </c>
      <c r="I40" s="58">
        <v>9.43</v>
      </c>
      <c r="J40" s="59">
        <v>764</v>
      </c>
      <c r="K40" s="59">
        <v>495</v>
      </c>
      <c r="L40" s="59">
        <v>540</v>
      </c>
      <c r="M40" s="59">
        <v>697</v>
      </c>
      <c r="N40" s="59">
        <v>921</v>
      </c>
      <c r="O40" s="59">
        <v>1056</v>
      </c>
      <c r="P40" s="59">
        <v>42300</v>
      </c>
      <c r="Q40" s="59">
        <v>12690</v>
      </c>
      <c r="R40" s="59">
        <v>19687.261999999999</v>
      </c>
      <c r="S40" s="59">
        <v>492.18151999999998</v>
      </c>
      <c r="T40" s="59">
        <v>317.25</v>
      </c>
      <c r="U40" s="59">
        <v>481</v>
      </c>
      <c r="V40" s="59">
        <v>490.44745</v>
      </c>
      <c r="W40" s="59">
        <v>229.2</v>
      </c>
      <c r="X40" s="59">
        <v>19800</v>
      </c>
      <c r="Y40" s="59">
        <v>21600</v>
      </c>
      <c r="Z40" s="59">
        <v>27880</v>
      </c>
      <c r="AA40" s="59">
        <v>36840</v>
      </c>
      <c r="AB40" s="59">
        <v>42240</v>
      </c>
      <c r="AC40" s="58">
        <v>9.5192309999999996</v>
      </c>
      <c r="AD40" s="58">
        <v>10.384615</v>
      </c>
      <c r="AE40" s="58">
        <v>13.403846</v>
      </c>
      <c r="AF40" s="58">
        <v>17.711538000000001</v>
      </c>
      <c r="AG40" s="58">
        <v>20.307691999999999</v>
      </c>
      <c r="AH40" s="57">
        <v>41.164239999999999</v>
      </c>
      <c r="AI40" s="57">
        <v>44.906444999999998</v>
      </c>
      <c r="AJ40" s="57">
        <v>57.962578000000001</v>
      </c>
      <c r="AK40" s="57">
        <v>76.590440000000001</v>
      </c>
      <c r="AL40" s="57">
        <v>87.817049999999995</v>
      </c>
      <c r="AM40" s="57">
        <v>40.371299999999998</v>
      </c>
      <c r="AN40" s="57">
        <v>44.041415999999998</v>
      </c>
      <c r="AO40" s="57">
        <v>56.846049999999998</v>
      </c>
      <c r="AP40" s="57">
        <v>75.115080000000006</v>
      </c>
      <c r="AQ40" s="57">
        <v>86.125434999999996</v>
      </c>
    </row>
    <row r="41" spans="1:43" s="49" customFormat="1" x14ac:dyDescent="0.25">
      <c r="A41" s="49" t="s">
        <v>128</v>
      </c>
      <c r="B41" t="s">
        <v>150</v>
      </c>
      <c r="C41" t="s">
        <v>151</v>
      </c>
      <c r="D41" t="s">
        <v>139</v>
      </c>
      <c r="E41" s="56">
        <v>28919</v>
      </c>
      <c r="F41" s="56">
        <v>5836</v>
      </c>
      <c r="G41" s="57">
        <v>20.180504166810749</v>
      </c>
      <c r="H41" s="58">
        <v>9.25</v>
      </c>
      <c r="I41" s="58">
        <v>10.24</v>
      </c>
      <c r="J41" s="59">
        <v>764</v>
      </c>
      <c r="K41" s="59">
        <v>583</v>
      </c>
      <c r="L41" s="59">
        <v>690</v>
      </c>
      <c r="M41" s="59">
        <v>856</v>
      </c>
      <c r="N41" s="59">
        <v>1143</v>
      </c>
      <c r="O41" s="59">
        <v>1313</v>
      </c>
      <c r="P41" s="59">
        <v>73900</v>
      </c>
      <c r="Q41" s="59">
        <v>22170</v>
      </c>
      <c r="R41" s="59">
        <v>32810.023000000001</v>
      </c>
      <c r="S41" s="59">
        <v>820.25054999999998</v>
      </c>
      <c r="T41" s="59">
        <v>554.25</v>
      </c>
      <c r="U41" s="59">
        <v>481</v>
      </c>
      <c r="V41" s="59">
        <v>532.43097</v>
      </c>
      <c r="W41" s="59">
        <v>229.2</v>
      </c>
      <c r="X41" s="59">
        <v>23320</v>
      </c>
      <c r="Y41" s="59">
        <v>27600</v>
      </c>
      <c r="Z41" s="59">
        <v>34240</v>
      </c>
      <c r="AA41" s="59">
        <v>45720</v>
      </c>
      <c r="AB41" s="59">
        <v>52520</v>
      </c>
      <c r="AC41" s="58">
        <v>11.211537999999999</v>
      </c>
      <c r="AD41" s="58">
        <v>13.269231</v>
      </c>
      <c r="AE41" s="58">
        <v>16.461538000000001</v>
      </c>
      <c r="AF41" s="58">
        <v>21.98077</v>
      </c>
      <c r="AG41" s="58">
        <v>25.25</v>
      </c>
      <c r="AH41" s="57">
        <v>48.482329999999997</v>
      </c>
      <c r="AI41" s="57">
        <v>57.380459999999999</v>
      </c>
      <c r="AJ41" s="57">
        <v>71.185029999999998</v>
      </c>
      <c r="AK41" s="57">
        <v>95.051969999999997</v>
      </c>
      <c r="AL41" s="57">
        <v>109.18918600000001</v>
      </c>
      <c r="AM41" s="57">
        <v>43.799106999999999</v>
      </c>
      <c r="AN41" s="57">
        <v>51.837707999999999</v>
      </c>
      <c r="AO41" s="57">
        <v>64.308809999999994</v>
      </c>
      <c r="AP41" s="57">
        <v>85.870289999999997</v>
      </c>
      <c r="AQ41" s="57">
        <v>98.641900000000007</v>
      </c>
    </row>
    <row r="42" spans="1:43" s="49" customFormat="1" x14ac:dyDescent="0.25">
      <c r="A42" s="49" t="s">
        <v>128</v>
      </c>
      <c r="B42" t="s">
        <v>150</v>
      </c>
      <c r="C42" t="s">
        <v>151</v>
      </c>
      <c r="D42" t="s">
        <v>136</v>
      </c>
      <c r="E42" s="56">
        <v>6064</v>
      </c>
      <c r="F42" s="56">
        <v>1221</v>
      </c>
      <c r="G42" s="57">
        <v>20.135224274406333</v>
      </c>
      <c r="H42" s="58">
        <v>9.25</v>
      </c>
      <c r="I42" s="58">
        <v>11.53</v>
      </c>
      <c r="J42" s="59">
        <v>764</v>
      </c>
      <c r="K42" s="59">
        <v>538</v>
      </c>
      <c r="L42" s="59">
        <v>570</v>
      </c>
      <c r="M42" s="59">
        <v>758</v>
      </c>
      <c r="N42" s="59">
        <v>950</v>
      </c>
      <c r="O42" s="59">
        <v>1286</v>
      </c>
      <c r="P42" s="59">
        <v>55600</v>
      </c>
      <c r="Q42" s="59">
        <v>16680</v>
      </c>
      <c r="R42" s="59">
        <v>25496.155999999999</v>
      </c>
      <c r="S42" s="59">
        <v>637.40392999999995</v>
      </c>
      <c r="T42" s="59">
        <v>417</v>
      </c>
      <c r="U42" s="59">
        <v>481</v>
      </c>
      <c r="V42" s="59">
        <v>599.34670000000006</v>
      </c>
      <c r="W42" s="59">
        <v>229.2</v>
      </c>
      <c r="X42" s="59">
        <v>21520</v>
      </c>
      <c r="Y42" s="59">
        <v>22800</v>
      </c>
      <c r="Z42" s="59">
        <v>30320</v>
      </c>
      <c r="AA42" s="59">
        <v>38000</v>
      </c>
      <c r="AB42" s="59">
        <v>51440</v>
      </c>
      <c r="AC42" s="58">
        <v>10.346154</v>
      </c>
      <c r="AD42" s="58">
        <v>10.961537999999999</v>
      </c>
      <c r="AE42" s="58">
        <v>14.576923000000001</v>
      </c>
      <c r="AF42" s="58">
        <v>18.26923</v>
      </c>
      <c r="AG42" s="58">
        <v>24.73077</v>
      </c>
      <c r="AH42" s="57">
        <v>44.740124000000002</v>
      </c>
      <c r="AI42" s="57">
        <v>47.401249999999997</v>
      </c>
      <c r="AJ42" s="57">
        <v>63.035342999999997</v>
      </c>
      <c r="AK42" s="57">
        <v>79.002075000000005</v>
      </c>
      <c r="AL42" s="57">
        <v>106.94387</v>
      </c>
      <c r="AM42" s="57">
        <v>35.905760000000001</v>
      </c>
      <c r="AN42" s="57">
        <v>38.041420000000002</v>
      </c>
      <c r="AO42" s="57">
        <v>50.588417</v>
      </c>
      <c r="AP42" s="57">
        <v>63.402366999999998</v>
      </c>
      <c r="AQ42" s="57">
        <v>85.826779999999999</v>
      </c>
    </row>
    <row r="43" spans="1:43" s="49" customFormat="1" x14ac:dyDescent="0.25">
      <c r="A43" s="49" t="s">
        <v>128</v>
      </c>
      <c r="B43" t="s">
        <v>150</v>
      </c>
      <c r="C43" t="s">
        <v>151</v>
      </c>
      <c r="D43" t="s">
        <v>184</v>
      </c>
      <c r="E43" s="56">
        <v>15816</v>
      </c>
      <c r="F43" s="56">
        <v>3424</v>
      </c>
      <c r="G43" s="57">
        <v>21.648963075366716</v>
      </c>
      <c r="H43" s="58">
        <v>9.25</v>
      </c>
      <c r="I43" s="58">
        <v>8.18</v>
      </c>
      <c r="J43" s="59">
        <v>764</v>
      </c>
      <c r="K43" s="59">
        <v>495</v>
      </c>
      <c r="L43" s="59">
        <v>568</v>
      </c>
      <c r="M43" s="59">
        <v>697</v>
      </c>
      <c r="N43" s="59">
        <v>1007</v>
      </c>
      <c r="O43" s="59">
        <v>1063</v>
      </c>
      <c r="P43" s="59">
        <v>57700</v>
      </c>
      <c r="Q43" s="59">
        <v>17310</v>
      </c>
      <c r="R43" s="59">
        <v>19689.34</v>
      </c>
      <c r="S43" s="59">
        <v>492.23349999999999</v>
      </c>
      <c r="T43" s="59">
        <v>432.75</v>
      </c>
      <c r="U43" s="59">
        <v>481</v>
      </c>
      <c r="V43" s="59">
        <v>425.46417000000002</v>
      </c>
      <c r="W43" s="59">
        <v>229.2</v>
      </c>
      <c r="X43" s="59">
        <v>19800</v>
      </c>
      <c r="Y43" s="59">
        <v>22720</v>
      </c>
      <c r="Z43" s="59">
        <v>27880</v>
      </c>
      <c r="AA43" s="59">
        <v>40280</v>
      </c>
      <c r="AB43" s="59">
        <v>42520</v>
      </c>
      <c r="AC43" s="58">
        <v>9.5192309999999996</v>
      </c>
      <c r="AD43" s="58">
        <v>10.923076999999999</v>
      </c>
      <c r="AE43" s="58">
        <v>13.403846</v>
      </c>
      <c r="AF43" s="58">
        <v>19.365385</v>
      </c>
      <c r="AG43" s="58">
        <v>20.442308000000001</v>
      </c>
      <c r="AH43" s="57">
        <v>41.164239999999999</v>
      </c>
      <c r="AI43" s="57">
        <v>47.234929999999999</v>
      </c>
      <c r="AJ43" s="57">
        <v>57.962578000000001</v>
      </c>
      <c r="AK43" s="57">
        <v>83.742199999999997</v>
      </c>
      <c r="AL43" s="57">
        <v>88.399169999999998</v>
      </c>
      <c r="AM43" s="57">
        <v>46.537410000000001</v>
      </c>
      <c r="AN43" s="57">
        <v>53.400500000000001</v>
      </c>
      <c r="AO43" s="57">
        <v>65.528435000000002</v>
      </c>
      <c r="AP43" s="57">
        <v>94.673069999999996</v>
      </c>
      <c r="AQ43" s="57">
        <v>99.937910000000002</v>
      </c>
    </row>
    <row r="44" spans="1:43" s="49" customFormat="1" x14ac:dyDescent="0.25">
      <c r="A44" s="49" t="s">
        <v>128</v>
      </c>
      <c r="B44" t="s">
        <v>150</v>
      </c>
      <c r="C44" t="s">
        <v>151</v>
      </c>
      <c r="D44" t="s">
        <v>140</v>
      </c>
      <c r="E44" s="56">
        <v>11175</v>
      </c>
      <c r="F44" s="56">
        <v>2293</v>
      </c>
      <c r="G44" s="57">
        <v>20.519015659955254</v>
      </c>
      <c r="H44" s="58">
        <v>9.25</v>
      </c>
      <c r="I44" s="58">
        <v>13.68</v>
      </c>
      <c r="J44" s="59">
        <v>764</v>
      </c>
      <c r="K44" s="59">
        <v>540</v>
      </c>
      <c r="L44" s="59">
        <v>571</v>
      </c>
      <c r="M44" s="59">
        <v>760</v>
      </c>
      <c r="N44" s="59">
        <v>953</v>
      </c>
      <c r="O44" s="59">
        <v>1180</v>
      </c>
      <c r="P44" s="59">
        <v>56400</v>
      </c>
      <c r="Q44" s="59">
        <v>16920</v>
      </c>
      <c r="R44" s="59">
        <v>29565.19</v>
      </c>
      <c r="S44" s="59">
        <v>739.12976000000003</v>
      </c>
      <c r="T44" s="59">
        <v>423</v>
      </c>
      <c r="U44" s="59">
        <v>481</v>
      </c>
      <c r="V44" s="59">
        <v>711.57403999999997</v>
      </c>
      <c r="W44" s="59">
        <v>229.2</v>
      </c>
      <c r="X44" s="59">
        <v>21600</v>
      </c>
      <c r="Y44" s="59">
        <v>22840</v>
      </c>
      <c r="Z44" s="59">
        <v>30400</v>
      </c>
      <c r="AA44" s="59">
        <v>38120</v>
      </c>
      <c r="AB44" s="59">
        <v>47200</v>
      </c>
      <c r="AC44" s="58">
        <v>10.384615</v>
      </c>
      <c r="AD44" s="58">
        <v>10.980769</v>
      </c>
      <c r="AE44" s="58">
        <v>14.615385</v>
      </c>
      <c r="AF44" s="58">
        <v>18.326923000000001</v>
      </c>
      <c r="AG44" s="58">
        <v>22.692308000000001</v>
      </c>
      <c r="AH44" s="57">
        <v>44.906444999999998</v>
      </c>
      <c r="AI44" s="57">
        <v>47.484409999999997</v>
      </c>
      <c r="AJ44" s="57">
        <v>63.201664000000001</v>
      </c>
      <c r="AK44" s="57">
        <v>79.251559999999998</v>
      </c>
      <c r="AL44" s="57">
        <v>98.128900000000002</v>
      </c>
      <c r="AM44" s="57">
        <v>30.355238</v>
      </c>
      <c r="AN44" s="57">
        <v>32.097855000000003</v>
      </c>
      <c r="AO44" s="57">
        <v>42.722186999999998</v>
      </c>
      <c r="AP44" s="57">
        <v>53.571373000000001</v>
      </c>
      <c r="AQ44" s="57">
        <v>66.331819999999993</v>
      </c>
    </row>
    <row r="45" spans="1:43" s="49" customFormat="1" x14ac:dyDescent="0.25">
      <c r="A45" s="49" t="s">
        <v>128</v>
      </c>
      <c r="B45" t="s">
        <v>150</v>
      </c>
      <c r="C45" t="s">
        <v>151</v>
      </c>
      <c r="D45" t="s">
        <v>185</v>
      </c>
      <c r="E45" s="56">
        <v>43908</v>
      </c>
      <c r="F45" s="56">
        <v>12713</v>
      </c>
      <c r="G45" s="57">
        <v>28.953721417509335</v>
      </c>
      <c r="H45" s="58">
        <v>9.25</v>
      </c>
      <c r="I45" s="58">
        <v>13.68</v>
      </c>
      <c r="J45" s="59">
        <v>764</v>
      </c>
      <c r="K45" s="59">
        <v>583</v>
      </c>
      <c r="L45" s="59">
        <v>690</v>
      </c>
      <c r="M45" s="59">
        <v>856</v>
      </c>
      <c r="N45" s="59">
        <v>1143</v>
      </c>
      <c r="O45" s="59">
        <v>1313</v>
      </c>
      <c r="P45" s="59">
        <v>73900</v>
      </c>
      <c r="Q45" s="59">
        <v>22170</v>
      </c>
      <c r="R45" s="59">
        <v>35853.222999999998</v>
      </c>
      <c r="S45" s="59">
        <v>896.33056999999997</v>
      </c>
      <c r="T45" s="59">
        <v>554.25</v>
      </c>
      <c r="U45" s="59">
        <v>481</v>
      </c>
      <c r="V45" s="59">
        <v>711.45209999999997</v>
      </c>
      <c r="W45" s="59">
        <v>229.2</v>
      </c>
      <c r="X45" s="59">
        <v>23320</v>
      </c>
      <c r="Y45" s="59">
        <v>27600</v>
      </c>
      <c r="Z45" s="59">
        <v>34240</v>
      </c>
      <c r="AA45" s="59">
        <v>45720</v>
      </c>
      <c r="AB45" s="59">
        <v>52520</v>
      </c>
      <c r="AC45" s="58">
        <v>11.211537999999999</v>
      </c>
      <c r="AD45" s="58">
        <v>13.269231</v>
      </c>
      <c r="AE45" s="58">
        <v>16.461538000000001</v>
      </c>
      <c r="AF45" s="58">
        <v>21.98077</v>
      </c>
      <c r="AG45" s="58">
        <v>25.25</v>
      </c>
      <c r="AH45" s="57">
        <v>48.482329999999997</v>
      </c>
      <c r="AI45" s="57">
        <v>57.380459999999999</v>
      </c>
      <c r="AJ45" s="57">
        <v>71.185029999999998</v>
      </c>
      <c r="AK45" s="57">
        <v>95.051969999999997</v>
      </c>
      <c r="AL45" s="57">
        <v>109.18918600000001</v>
      </c>
      <c r="AM45" s="57">
        <v>32.778033999999998</v>
      </c>
      <c r="AN45" s="57">
        <v>38.793900000000001</v>
      </c>
      <c r="AO45" s="57">
        <v>48.126922999999998</v>
      </c>
      <c r="AP45" s="57">
        <v>64.26294</v>
      </c>
      <c r="AQ45" s="57">
        <v>73.820853999999997</v>
      </c>
    </row>
    <row r="46" spans="1:43" s="49" customFormat="1" x14ac:dyDescent="0.25">
      <c r="A46" s="49" t="s">
        <v>128</v>
      </c>
      <c r="B46" t="s">
        <v>150</v>
      </c>
      <c r="C46" t="s">
        <v>151</v>
      </c>
      <c r="D46" t="s">
        <v>141</v>
      </c>
      <c r="E46" s="56">
        <v>14144</v>
      </c>
      <c r="F46" s="56">
        <v>3600</v>
      </c>
      <c r="G46" s="57">
        <v>25.452488687782804</v>
      </c>
      <c r="H46" s="58">
        <v>9.25</v>
      </c>
      <c r="I46" s="58">
        <v>11.44</v>
      </c>
      <c r="J46" s="59">
        <v>764</v>
      </c>
      <c r="K46" s="59">
        <v>539</v>
      </c>
      <c r="L46" s="59">
        <v>640</v>
      </c>
      <c r="M46" s="59">
        <v>832</v>
      </c>
      <c r="N46" s="59">
        <v>1064</v>
      </c>
      <c r="O46" s="59">
        <v>1290</v>
      </c>
      <c r="P46" s="59">
        <v>68000</v>
      </c>
      <c r="Q46" s="59">
        <v>20400</v>
      </c>
      <c r="R46" s="59">
        <v>31935.934000000001</v>
      </c>
      <c r="S46" s="59">
        <v>798.39840000000004</v>
      </c>
      <c r="T46" s="59">
        <v>510</v>
      </c>
      <c r="U46" s="59">
        <v>481</v>
      </c>
      <c r="V46" s="59">
        <v>594.76739999999995</v>
      </c>
      <c r="W46" s="59">
        <v>229.2</v>
      </c>
      <c r="X46" s="59">
        <v>21560</v>
      </c>
      <c r="Y46" s="59">
        <v>25600</v>
      </c>
      <c r="Z46" s="59">
        <v>33280</v>
      </c>
      <c r="AA46" s="59">
        <v>42560</v>
      </c>
      <c r="AB46" s="59">
        <v>51600</v>
      </c>
      <c r="AC46" s="58">
        <v>10.365385</v>
      </c>
      <c r="AD46" s="58">
        <v>12.307693</v>
      </c>
      <c r="AE46" s="58">
        <v>16</v>
      </c>
      <c r="AF46" s="58">
        <v>20.461538000000001</v>
      </c>
      <c r="AG46" s="58">
        <v>24.807691999999999</v>
      </c>
      <c r="AH46" s="57">
        <v>44.823284000000001</v>
      </c>
      <c r="AI46" s="57">
        <v>53.222453999999999</v>
      </c>
      <c r="AJ46" s="57">
        <v>69.189186000000007</v>
      </c>
      <c r="AK46" s="57">
        <v>88.482330000000005</v>
      </c>
      <c r="AL46" s="57">
        <v>107.276505</v>
      </c>
      <c r="AM46" s="57">
        <v>36.249465999999998</v>
      </c>
      <c r="AN46" s="57">
        <v>43.042037999999998</v>
      </c>
      <c r="AO46" s="57">
        <v>55.954647000000001</v>
      </c>
      <c r="AP46" s="57">
        <v>71.557389999999998</v>
      </c>
      <c r="AQ46" s="57">
        <v>86.756609999999995</v>
      </c>
    </row>
    <row r="47" spans="1:43" s="49" customFormat="1" x14ac:dyDescent="0.25">
      <c r="A47" s="49" t="s">
        <v>128</v>
      </c>
      <c r="B47" t="s">
        <v>150</v>
      </c>
      <c r="C47" t="s">
        <v>151</v>
      </c>
      <c r="D47" t="s">
        <v>186</v>
      </c>
      <c r="E47" s="56">
        <v>166244</v>
      </c>
      <c r="F47" s="56">
        <v>51001</v>
      </c>
      <c r="G47" s="57">
        <v>30.678400423473928</v>
      </c>
      <c r="H47" s="58">
        <v>9.25</v>
      </c>
      <c r="I47" s="58">
        <v>12</v>
      </c>
      <c r="J47" s="59">
        <v>764</v>
      </c>
      <c r="K47" s="59">
        <v>497</v>
      </c>
      <c r="L47" s="59">
        <v>586</v>
      </c>
      <c r="M47" s="59">
        <v>779</v>
      </c>
      <c r="N47" s="59">
        <v>1026</v>
      </c>
      <c r="O47" s="59">
        <v>1078</v>
      </c>
      <c r="P47" s="59">
        <v>57900</v>
      </c>
      <c r="Q47" s="59">
        <v>17370</v>
      </c>
      <c r="R47" s="59">
        <v>25031.57</v>
      </c>
      <c r="S47" s="59">
        <v>625.78925000000004</v>
      </c>
      <c r="T47" s="59">
        <v>434.25</v>
      </c>
      <c r="U47" s="59">
        <v>481</v>
      </c>
      <c r="V47" s="59">
        <v>623.79229999999995</v>
      </c>
      <c r="W47" s="59">
        <v>229.2</v>
      </c>
      <c r="X47" s="59">
        <v>19880</v>
      </c>
      <c r="Y47" s="59">
        <v>23440</v>
      </c>
      <c r="Z47" s="59">
        <v>31160</v>
      </c>
      <c r="AA47" s="59">
        <v>41040</v>
      </c>
      <c r="AB47" s="59">
        <v>43120</v>
      </c>
      <c r="AC47" s="58">
        <v>9.5576930000000004</v>
      </c>
      <c r="AD47" s="58">
        <v>11.269231</v>
      </c>
      <c r="AE47" s="58">
        <v>14.980769</v>
      </c>
      <c r="AF47" s="58">
        <v>19.73077</v>
      </c>
      <c r="AG47" s="58">
        <v>20.73077</v>
      </c>
      <c r="AH47" s="57">
        <v>41.330562999999998</v>
      </c>
      <c r="AI47" s="57">
        <v>48.731808000000001</v>
      </c>
      <c r="AJ47" s="57">
        <v>64.781710000000004</v>
      </c>
      <c r="AK47" s="57">
        <v>85.322239999999994</v>
      </c>
      <c r="AL47" s="57">
        <v>89.646569999999997</v>
      </c>
      <c r="AM47" s="57">
        <v>31.869581</v>
      </c>
      <c r="AN47" s="57">
        <v>37.576610000000002</v>
      </c>
      <c r="AO47" s="57">
        <v>49.952522000000002</v>
      </c>
      <c r="AP47" s="57">
        <v>65.791129999999995</v>
      </c>
      <c r="AQ47" s="57">
        <v>69.125569999999996</v>
      </c>
    </row>
    <row r="48" spans="1:43" s="49" customFormat="1" x14ac:dyDescent="0.25">
      <c r="A48" s="49" t="s">
        <v>128</v>
      </c>
      <c r="B48" t="s">
        <v>150</v>
      </c>
      <c r="C48" t="s">
        <v>151</v>
      </c>
      <c r="D48" t="s">
        <v>187</v>
      </c>
      <c r="E48" s="56">
        <v>10838</v>
      </c>
      <c r="F48" s="56">
        <v>1756</v>
      </c>
      <c r="G48" s="57">
        <v>16.202251337885219</v>
      </c>
      <c r="H48" s="58">
        <v>9.25</v>
      </c>
      <c r="I48" s="58">
        <v>9.36</v>
      </c>
      <c r="J48" s="59">
        <v>764</v>
      </c>
      <c r="K48" s="59">
        <v>495</v>
      </c>
      <c r="L48" s="59">
        <v>598</v>
      </c>
      <c r="M48" s="59">
        <v>697</v>
      </c>
      <c r="N48" s="59">
        <v>1014</v>
      </c>
      <c r="O48" s="59">
        <v>1228</v>
      </c>
      <c r="P48" s="59">
        <v>50000</v>
      </c>
      <c r="Q48" s="59">
        <v>15000</v>
      </c>
      <c r="R48" s="59">
        <v>23011.083999999999</v>
      </c>
      <c r="S48" s="59">
        <v>575.27710000000002</v>
      </c>
      <c r="T48" s="59">
        <v>375</v>
      </c>
      <c r="U48" s="59">
        <v>481</v>
      </c>
      <c r="V48" s="59">
        <v>486.88569999999999</v>
      </c>
      <c r="W48" s="59">
        <v>229.2</v>
      </c>
      <c r="X48" s="59">
        <v>19800</v>
      </c>
      <c r="Y48" s="59">
        <v>23920</v>
      </c>
      <c r="Z48" s="59">
        <v>27880</v>
      </c>
      <c r="AA48" s="59">
        <v>40560</v>
      </c>
      <c r="AB48" s="59">
        <v>49120</v>
      </c>
      <c r="AC48" s="58">
        <v>9.5192309999999996</v>
      </c>
      <c r="AD48" s="58">
        <v>11.5</v>
      </c>
      <c r="AE48" s="58">
        <v>13.403846</v>
      </c>
      <c r="AF48" s="58">
        <v>19.5</v>
      </c>
      <c r="AG48" s="58">
        <v>23.615385</v>
      </c>
      <c r="AH48" s="57">
        <v>41.164239999999999</v>
      </c>
      <c r="AI48" s="57">
        <v>49.729730000000004</v>
      </c>
      <c r="AJ48" s="57">
        <v>57.962578000000001</v>
      </c>
      <c r="AK48" s="57">
        <v>84.324325999999999</v>
      </c>
      <c r="AL48" s="57">
        <v>102.12058</v>
      </c>
      <c r="AM48" s="57">
        <v>40.666626000000001</v>
      </c>
      <c r="AN48" s="57">
        <v>49.128570000000003</v>
      </c>
      <c r="AO48" s="57">
        <v>57.261898000000002</v>
      </c>
      <c r="AP48" s="57">
        <v>83.304969999999997</v>
      </c>
      <c r="AQ48" s="57">
        <v>100.8861</v>
      </c>
    </row>
    <row r="49" spans="1:43" s="49" customFormat="1" x14ac:dyDescent="0.25">
      <c r="A49" s="49" t="s">
        <v>128</v>
      </c>
      <c r="B49" t="s">
        <v>150</v>
      </c>
      <c r="C49" t="s">
        <v>151</v>
      </c>
      <c r="D49" t="s">
        <v>188</v>
      </c>
      <c r="E49" s="56">
        <v>6636</v>
      </c>
      <c r="F49" s="56">
        <v>1460</v>
      </c>
      <c r="G49" s="57">
        <v>22.001205545509343</v>
      </c>
      <c r="H49" s="58">
        <v>9.25</v>
      </c>
      <c r="I49" s="58">
        <v>8.99</v>
      </c>
      <c r="J49" s="59">
        <v>764</v>
      </c>
      <c r="K49" s="59">
        <v>495</v>
      </c>
      <c r="L49" s="59">
        <v>525</v>
      </c>
      <c r="M49" s="59">
        <v>697</v>
      </c>
      <c r="N49" s="59">
        <v>919</v>
      </c>
      <c r="O49" s="59">
        <v>1228</v>
      </c>
      <c r="P49" s="59">
        <v>52400</v>
      </c>
      <c r="Q49" s="59">
        <v>15720</v>
      </c>
      <c r="R49" s="59">
        <v>18838.116999999998</v>
      </c>
      <c r="S49" s="59">
        <v>470.9529</v>
      </c>
      <c r="T49" s="59">
        <v>393</v>
      </c>
      <c r="U49" s="59">
        <v>481</v>
      </c>
      <c r="V49" s="59">
        <v>467.47003000000001</v>
      </c>
      <c r="W49" s="59">
        <v>229.2</v>
      </c>
      <c r="X49" s="59">
        <v>19800</v>
      </c>
      <c r="Y49" s="59">
        <v>21000</v>
      </c>
      <c r="Z49" s="59">
        <v>27880</v>
      </c>
      <c r="AA49" s="59">
        <v>36760</v>
      </c>
      <c r="AB49" s="59">
        <v>49120</v>
      </c>
      <c r="AC49" s="58">
        <v>9.5192309999999996</v>
      </c>
      <c r="AD49" s="58">
        <v>10.096154</v>
      </c>
      <c r="AE49" s="58">
        <v>13.403846</v>
      </c>
      <c r="AF49" s="58">
        <v>17.673076999999999</v>
      </c>
      <c r="AG49" s="58">
        <v>23.615385</v>
      </c>
      <c r="AH49" s="57">
        <v>41.164239999999999</v>
      </c>
      <c r="AI49" s="57">
        <v>43.659041999999999</v>
      </c>
      <c r="AJ49" s="57">
        <v>57.962578000000001</v>
      </c>
      <c r="AK49" s="57">
        <v>76.424120000000002</v>
      </c>
      <c r="AL49" s="57">
        <v>102.12058</v>
      </c>
      <c r="AM49" s="57">
        <v>42.355656000000003</v>
      </c>
      <c r="AN49" s="57">
        <v>44.922669999999997</v>
      </c>
      <c r="AO49" s="57">
        <v>59.640189999999997</v>
      </c>
      <c r="AP49" s="57">
        <v>78.636060000000001</v>
      </c>
      <c r="AQ49" s="57">
        <v>105.076256</v>
      </c>
    </row>
    <row r="50" spans="1:43" s="49" customFormat="1" x14ac:dyDescent="0.25">
      <c r="A50" s="49" t="s">
        <v>128</v>
      </c>
      <c r="B50" t="s">
        <v>150</v>
      </c>
      <c r="C50" t="s">
        <v>151</v>
      </c>
      <c r="D50" t="s">
        <v>189</v>
      </c>
      <c r="E50" s="56">
        <v>35708</v>
      </c>
      <c r="F50" s="56">
        <v>8376</v>
      </c>
      <c r="G50" s="57">
        <v>23.456928419401816</v>
      </c>
      <c r="H50" s="58">
        <v>9.25</v>
      </c>
      <c r="I50" s="58">
        <v>13.32</v>
      </c>
      <c r="J50" s="59">
        <v>764</v>
      </c>
      <c r="K50" s="59">
        <v>575</v>
      </c>
      <c r="L50" s="59">
        <v>756</v>
      </c>
      <c r="M50" s="59">
        <v>902</v>
      </c>
      <c r="N50" s="59">
        <v>1218</v>
      </c>
      <c r="O50" s="59">
        <v>1297</v>
      </c>
      <c r="P50" s="59">
        <v>73900</v>
      </c>
      <c r="Q50" s="59">
        <v>22170</v>
      </c>
      <c r="R50" s="59">
        <v>37117.065999999999</v>
      </c>
      <c r="S50" s="59">
        <v>927.92664000000002</v>
      </c>
      <c r="T50" s="59">
        <v>554.25</v>
      </c>
      <c r="U50" s="59">
        <v>481</v>
      </c>
      <c r="V50" s="59">
        <v>692.57776000000001</v>
      </c>
      <c r="W50" s="59">
        <v>229.2</v>
      </c>
      <c r="X50" s="59">
        <v>23000</v>
      </c>
      <c r="Y50" s="59">
        <v>30240</v>
      </c>
      <c r="Z50" s="59">
        <v>36080</v>
      </c>
      <c r="AA50" s="59">
        <v>48720</v>
      </c>
      <c r="AB50" s="59">
        <v>51880</v>
      </c>
      <c r="AC50" s="58">
        <v>11.057693</v>
      </c>
      <c r="AD50" s="58">
        <v>14.538462000000001</v>
      </c>
      <c r="AE50" s="58">
        <v>17.346153000000001</v>
      </c>
      <c r="AF50" s="58">
        <v>23.423076999999999</v>
      </c>
      <c r="AG50" s="58">
        <v>24.942308000000001</v>
      </c>
      <c r="AH50" s="57">
        <v>47.817047000000002</v>
      </c>
      <c r="AI50" s="57">
        <v>62.869022000000001</v>
      </c>
      <c r="AJ50" s="57">
        <v>75.010390000000001</v>
      </c>
      <c r="AK50" s="57">
        <v>101.28898</v>
      </c>
      <c r="AL50" s="57">
        <v>107.85863000000001</v>
      </c>
      <c r="AM50" s="57">
        <v>33.209269999999997</v>
      </c>
      <c r="AN50" s="57">
        <v>43.662967999999999</v>
      </c>
      <c r="AO50" s="57">
        <v>52.095233999999998</v>
      </c>
      <c r="AP50" s="57">
        <v>70.345894000000001</v>
      </c>
      <c r="AQ50" s="57">
        <v>74.908559999999994</v>
      </c>
    </row>
    <row r="51" spans="1:43" s="49" customFormat="1" x14ac:dyDescent="0.25">
      <c r="A51" s="49" t="s">
        <v>128</v>
      </c>
      <c r="B51" t="s">
        <v>150</v>
      </c>
      <c r="C51" t="s">
        <v>151</v>
      </c>
      <c r="D51" t="s">
        <v>190</v>
      </c>
      <c r="E51" s="56">
        <v>14721</v>
      </c>
      <c r="F51" s="56">
        <v>3885</v>
      </c>
      <c r="G51" s="57">
        <v>26.390870185449355</v>
      </c>
      <c r="H51" s="58">
        <v>9.25</v>
      </c>
      <c r="I51" s="58">
        <v>9.84</v>
      </c>
      <c r="J51" s="59">
        <v>764</v>
      </c>
      <c r="K51" s="59">
        <v>445</v>
      </c>
      <c r="L51" s="59">
        <v>524</v>
      </c>
      <c r="M51" s="59">
        <v>697</v>
      </c>
      <c r="N51" s="59">
        <v>874</v>
      </c>
      <c r="O51" s="59">
        <v>949</v>
      </c>
      <c r="P51" s="59">
        <v>54700</v>
      </c>
      <c r="Q51" s="59">
        <v>16410</v>
      </c>
      <c r="R51" s="59">
        <v>22064.241999999998</v>
      </c>
      <c r="S51" s="59">
        <v>551.60599999999999</v>
      </c>
      <c r="T51" s="59">
        <v>410.25</v>
      </c>
      <c r="U51" s="59">
        <v>481</v>
      </c>
      <c r="V51" s="59">
        <v>511.80453</v>
      </c>
      <c r="W51" s="59">
        <v>229.2</v>
      </c>
      <c r="X51" s="59">
        <v>17800</v>
      </c>
      <c r="Y51" s="59">
        <v>20960</v>
      </c>
      <c r="Z51" s="59">
        <v>27880</v>
      </c>
      <c r="AA51" s="59">
        <v>34960</v>
      </c>
      <c r="AB51" s="59">
        <v>37960</v>
      </c>
      <c r="AC51" s="58">
        <v>8.5576930000000004</v>
      </c>
      <c r="AD51" s="58">
        <v>10.076923000000001</v>
      </c>
      <c r="AE51" s="58">
        <v>13.403846</v>
      </c>
      <c r="AF51" s="58">
        <v>16.807691999999999</v>
      </c>
      <c r="AG51" s="58">
        <v>18.25</v>
      </c>
      <c r="AH51" s="57">
        <v>37.006236999999999</v>
      </c>
      <c r="AI51" s="57">
        <v>43.575882</v>
      </c>
      <c r="AJ51" s="57">
        <v>57.962578000000001</v>
      </c>
      <c r="AK51" s="57">
        <v>72.681915000000004</v>
      </c>
      <c r="AL51" s="57">
        <v>78.91892</v>
      </c>
      <c r="AM51" s="57">
        <v>34.778903999999997</v>
      </c>
      <c r="AN51" s="57">
        <v>40.953133000000001</v>
      </c>
      <c r="AO51" s="57">
        <v>54.47392</v>
      </c>
      <c r="AP51" s="57">
        <v>68.307329999999993</v>
      </c>
      <c r="AQ51" s="57">
        <v>74.168940000000006</v>
      </c>
    </row>
    <row r="52" spans="1:43" s="49" customFormat="1" x14ac:dyDescent="0.25">
      <c r="A52" s="49" t="s">
        <v>128</v>
      </c>
      <c r="B52" t="s">
        <v>150</v>
      </c>
      <c r="C52" t="s">
        <v>151</v>
      </c>
      <c r="D52" t="s">
        <v>191</v>
      </c>
      <c r="E52" s="56">
        <v>17775</v>
      </c>
      <c r="F52" s="56">
        <v>4065</v>
      </c>
      <c r="G52" s="57">
        <v>22.869198312236286</v>
      </c>
      <c r="H52" s="58">
        <v>9.25</v>
      </c>
      <c r="I52" s="58">
        <v>11.43</v>
      </c>
      <c r="J52" s="59">
        <v>764</v>
      </c>
      <c r="K52" s="59">
        <v>536</v>
      </c>
      <c r="L52" s="59">
        <v>562</v>
      </c>
      <c r="M52" s="59">
        <v>720</v>
      </c>
      <c r="N52" s="59">
        <v>956</v>
      </c>
      <c r="O52" s="59">
        <v>1003</v>
      </c>
      <c r="P52" s="59">
        <v>54000</v>
      </c>
      <c r="Q52" s="59">
        <v>16200</v>
      </c>
      <c r="R52" s="59">
        <v>26025.184000000001</v>
      </c>
      <c r="S52" s="59">
        <v>650.62959999999998</v>
      </c>
      <c r="T52" s="59">
        <v>405</v>
      </c>
      <c r="U52" s="59">
        <v>481</v>
      </c>
      <c r="V52" s="59">
        <v>594.34450000000004</v>
      </c>
      <c r="W52" s="59">
        <v>229.2</v>
      </c>
      <c r="X52" s="59">
        <v>21440</v>
      </c>
      <c r="Y52" s="59">
        <v>22480</v>
      </c>
      <c r="Z52" s="59">
        <v>28800</v>
      </c>
      <c r="AA52" s="59">
        <v>38240</v>
      </c>
      <c r="AB52" s="59">
        <v>40120</v>
      </c>
      <c r="AC52" s="58">
        <v>10.307693</v>
      </c>
      <c r="AD52" s="58">
        <v>10.807693</v>
      </c>
      <c r="AE52" s="58">
        <v>13.846154</v>
      </c>
      <c r="AF52" s="58">
        <v>18.384615</v>
      </c>
      <c r="AG52" s="58">
        <v>19.288461999999999</v>
      </c>
      <c r="AH52" s="57">
        <v>44.573802999999998</v>
      </c>
      <c r="AI52" s="57">
        <v>46.735965999999998</v>
      </c>
      <c r="AJ52" s="57">
        <v>59.875259999999997</v>
      </c>
      <c r="AK52" s="57">
        <v>79.501040000000003</v>
      </c>
      <c r="AL52" s="57">
        <v>83.409559999999999</v>
      </c>
      <c r="AM52" s="57">
        <v>36.073352999999997</v>
      </c>
      <c r="AN52" s="57">
        <v>37.823180000000001</v>
      </c>
      <c r="AO52" s="57">
        <v>48.456744999999998</v>
      </c>
      <c r="AP52" s="57">
        <v>64.339789999999994</v>
      </c>
      <c r="AQ52" s="57">
        <v>67.502939999999995</v>
      </c>
    </row>
    <row r="53" spans="1:43" s="49" customFormat="1" x14ac:dyDescent="0.25">
      <c r="A53" s="49" t="s">
        <v>128</v>
      </c>
      <c r="B53" t="s">
        <v>150</v>
      </c>
      <c r="C53" t="s">
        <v>151</v>
      </c>
      <c r="D53" t="s">
        <v>192</v>
      </c>
      <c r="E53" s="56">
        <v>13378</v>
      </c>
      <c r="F53" s="56">
        <v>4085</v>
      </c>
      <c r="G53" s="57">
        <v>30.535207056361191</v>
      </c>
      <c r="H53" s="58">
        <v>9.25</v>
      </c>
      <c r="I53" s="58">
        <v>8</v>
      </c>
      <c r="J53" s="59">
        <v>764</v>
      </c>
      <c r="K53" s="59">
        <v>496</v>
      </c>
      <c r="L53" s="59">
        <v>539</v>
      </c>
      <c r="M53" s="59">
        <v>714</v>
      </c>
      <c r="N53" s="59">
        <v>907</v>
      </c>
      <c r="O53" s="59">
        <v>1179</v>
      </c>
      <c r="P53" s="59">
        <v>58000</v>
      </c>
      <c r="Q53" s="59">
        <v>17400</v>
      </c>
      <c r="R53" s="59">
        <v>19427.423999999999</v>
      </c>
      <c r="S53" s="59">
        <v>485.68560000000002</v>
      </c>
      <c r="T53" s="59">
        <v>435</v>
      </c>
      <c r="U53" s="59">
        <v>481</v>
      </c>
      <c r="V53" s="59">
        <v>416.18831999999998</v>
      </c>
      <c r="W53" s="59">
        <v>229.2</v>
      </c>
      <c r="X53" s="59">
        <v>19840</v>
      </c>
      <c r="Y53" s="59">
        <v>21560</v>
      </c>
      <c r="Z53" s="59">
        <v>28560</v>
      </c>
      <c r="AA53" s="59">
        <v>36280</v>
      </c>
      <c r="AB53" s="59">
        <v>47160</v>
      </c>
      <c r="AC53" s="58">
        <v>9.5384620000000009</v>
      </c>
      <c r="AD53" s="58">
        <v>10.365385</v>
      </c>
      <c r="AE53" s="58">
        <v>13.730769</v>
      </c>
      <c r="AF53" s="58">
        <v>17.442308000000001</v>
      </c>
      <c r="AG53" s="58">
        <v>22.673076999999999</v>
      </c>
      <c r="AH53" s="57">
        <v>41.247402000000001</v>
      </c>
      <c r="AI53" s="57">
        <v>44.823284000000001</v>
      </c>
      <c r="AJ53" s="57">
        <v>59.376300000000001</v>
      </c>
      <c r="AK53" s="57">
        <v>75.426190000000005</v>
      </c>
      <c r="AL53" s="57">
        <v>98.045739999999995</v>
      </c>
      <c r="AM53" s="57">
        <v>47.670726999999999</v>
      </c>
      <c r="AN53" s="57">
        <v>51.803469999999997</v>
      </c>
      <c r="AO53" s="57">
        <v>68.622780000000006</v>
      </c>
      <c r="AP53" s="57">
        <v>87.172070000000005</v>
      </c>
      <c r="AQ53" s="57">
        <v>113.31408999999999</v>
      </c>
    </row>
    <row r="54" spans="1:43" s="49" customFormat="1" x14ac:dyDescent="0.25">
      <c r="A54" s="49" t="s">
        <v>128</v>
      </c>
      <c r="B54" t="s">
        <v>150</v>
      </c>
      <c r="C54" t="s">
        <v>151</v>
      </c>
      <c r="D54" t="s">
        <v>193</v>
      </c>
      <c r="E54" s="56">
        <v>13885</v>
      </c>
      <c r="F54" s="56">
        <v>2605</v>
      </c>
      <c r="G54" s="57">
        <v>18.761253150882247</v>
      </c>
      <c r="H54" s="58">
        <v>9.25</v>
      </c>
      <c r="I54" s="58">
        <v>9.9</v>
      </c>
      <c r="J54" s="59">
        <v>764</v>
      </c>
      <c r="K54" s="59">
        <v>558</v>
      </c>
      <c r="L54" s="59">
        <v>558</v>
      </c>
      <c r="M54" s="59">
        <v>697</v>
      </c>
      <c r="N54" s="59">
        <v>937</v>
      </c>
      <c r="O54" s="59">
        <v>1054</v>
      </c>
      <c r="P54" s="59">
        <v>56700</v>
      </c>
      <c r="Q54" s="59">
        <v>17010</v>
      </c>
      <c r="R54" s="59">
        <v>24167.875</v>
      </c>
      <c r="S54" s="59">
        <v>604.19683999999995</v>
      </c>
      <c r="T54" s="59">
        <v>425.25</v>
      </c>
      <c r="U54" s="59">
        <v>481</v>
      </c>
      <c r="V54" s="59">
        <v>514.86176</v>
      </c>
      <c r="W54" s="59">
        <v>229.2</v>
      </c>
      <c r="X54" s="59">
        <v>22320</v>
      </c>
      <c r="Y54" s="59">
        <v>22320</v>
      </c>
      <c r="Z54" s="59">
        <v>27880</v>
      </c>
      <c r="AA54" s="59">
        <v>37480</v>
      </c>
      <c r="AB54" s="59">
        <v>42160</v>
      </c>
      <c r="AC54" s="58">
        <v>10.730769</v>
      </c>
      <c r="AD54" s="58">
        <v>10.730769</v>
      </c>
      <c r="AE54" s="58">
        <v>13.403846</v>
      </c>
      <c r="AF54" s="58">
        <v>18.01923</v>
      </c>
      <c r="AG54" s="58">
        <v>20.26923</v>
      </c>
      <c r="AH54" s="57">
        <v>46.403328000000002</v>
      </c>
      <c r="AI54" s="57">
        <v>46.403328000000002</v>
      </c>
      <c r="AJ54" s="57">
        <v>57.962578000000001</v>
      </c>
      <c r="AK54" s="57">
        <v>77.921000000000006</v>
      </c>
      <c r="AL54" s="57">
        <v>87.650729999999996</v>
      </c>
      <c r="AM54" s="57">
        <v>43.351439999999997</v>
      </c>
      <c r="AN54" s="57">
        <v>43.351439999999997</v>
      </c>
      <c r="AO54" s="57">
        <v>54.150455000000001</v>
      </c>
      <c r="AP54" s="57">
        <v>72.796233999999998</v>
      </c>
      <c r="AQ54" s="57">
        <v>81.886054999999999</v>
      </c>
    </row>
    <row r="55" spans="1:43" s="49" customFormat="1" x14ac:dyDescent="0.25">
      <c r="A55" s="49" t="s">
        <v>128</v>
      </c>
      <c r="B55" t="s">
        <v>150</v>
      </c>
      <c r="C55" t="s">
        <v>151</v>
      </c>
      <c r="D55" t="s">
        <v>194</v>
      </c>
      <c r="E55" s="56">
        <v>111118</v>
      </c>
      <c r="F55" s="56">
        <v>46949</v>
      </c>
      <c r="G55" s="57">
        <v>42.25148040821469</v>
      </c>
      <c r="H55" s="58">
        <v>9.25</v>
      </c>
      <c r="I55" s="58">
        <v>13.18</v>
      </c>
      <c r="J55" s="59">
        <v>764</v>
      </c>
      <c r="K55" s="59">
        <v>583</v>
      </c>
      <c r="L55" s="59">
        <v>690</v>
      </c>
      <c r="M55" s="59">
        <v>856</v>
      </c>
      <c r="N55" s="59">
        <v>1143</v>
      </c>
      <c r="O55" s="59">
        <v>1313</v>
      </c>
      <c r="P55" s="59">
        <v>73900</v>
      </c>
      <c r="Q55" s="59">
        <v>22170</v>
      </c>
      <c r="R55" s="59">
        <v>27787.91</v>
      </c>
      <c r="S55" s="59">
        <v>694.69775000000004</v>
      </c>
      <c r="T55" s="59">
        <v>554.25</v>
      </c>
      <c r="U55" s="59">
        <v>481</v>
      </c>
      <c r="V55" s="59">
        <v>685.59173999999996</v>
      </c>
      <c r="W55" s="59">
        <v>229.2</v>
      </c>
      <c r="X55" s="59">
        <v>23320</v>
      </c>
      <c r="Y55" s="59">
        <v>27600</v>
      </c>
      <c r="Z55" s="59">
        <v>34240</v>
      </c>
      <c r="AA55" s="59">
        <v>45720</v>
      </c>
      <c r="AB55" s="59">
        <v>52520</v>
      </c>
      <c r="AC55" s="58">
        <v>11.211537999999999</v>
      </c>
      <c r="AD55" s="58">
        <v>13.269231</v>
      </c>
      <c r="AE55" s="58">
        <v>16.461538000000001</v>
      </c>
      <c r="AF55" s="58">
        <v>21.98077</v>
      </c>
      <c r="AG55" s="58">
        <v>25.25</v>
      </c>
      <c r="AH55" s="57">
        <v>48.482329999999997</v>
      </c>
      <c r="AI55" s="57">
        <v>57.380459999999999</v>
      </c>
      <c r="AJ55" s="57">
        <v>71.185029999999998</v>
      </c>
      <c r="AK55" s="57">
        <v>95.051969999999997</v>
      </c>
      <c r="AL55" s="57">
        <v>109.18918600000001</v>
      </c>
      <c r="AM55" s="57">
        <v>34.014412</v>
      </c>
      <c r="AN55" s="57">
        <v>40.257195000000003</v>
      </c>
      <c r="AO55" s="57">
        <v>49.942256999999998</v>
      </c>
      <c r="AP55" s="57">
        <v>66.686920000000001</v>
      </c>
      <c r="AQ55" s="57">
        <v>76.605354000000005</v>
      </c>
    </row>
    <row r="56" spans="1:43" s="49" customFormat="1" x14ac:dyDescent="0.25">
      <c r="A56" s="49" t="s">
        <v>128</v>
      </c>
      <c r="B56" t="s">
        <v>150</v>
      </c>
      <c r="C56" t="s">
        <v>151</v>
      </c>
      <c r="D56" t="s">
        <v>195</v>
      </c>
      <c r="E56" s="56">
        <v>22293</v>
      </c>
      <c r="F56" s="56">
        <v>5049</v>
      </c>
      <c r="G56" s="57">
        <v>22.648364957610013</v>
      </c>
      <c r="H56" s="58">
        <v>9.25</v>
      </c>
      <c r="I56" s="58">
        <v>7.9</v>
      </c>
      <c r="J56" s="59">
        <v>764</v>
      </c>
      <c r="K56" s="59">
        <v>564</v>
      </c>
      <c r="L56" s="59">
        <v>568</v>
      </c>
      <c r="M56" s="59">
        <v>755</v>
      </c>
      <c r="N56" s="59">
        <v>1003</v>
      </c>
      <c r="O56" s="59">
        <v>1119</v>
      </c>
      <c r="P56" s="59">
        <v>60800</v>
      </c>
      <c r="Q56" s="59">
        <v>18240</v>
      </c>
      <c r="R56" s="59">
        <v>29499.71</v>
      </c>
      <c r="S56" s="59">
        <v>737.49279999999999</v>
      </c>
      <c r="T56" s="59">
        <v>456</v>
      </c>
      <c r="U56" s="59">
        <v>481</v>
      </c>
      <c r="V56" s="59">
        <v>410.80399999999997</v>
      </c>
      <c r="W56" s="59">
        <v>229.2</v>
      </c>
      <c r="X56" s="59">
        <v>22560</v>
      </c>
      <c r="Y56" s="59">
        <v>22720</v>
      </c>
      <c r="Z56" s="59">
        <v>30200</v>
      </c>
      <c r="AA56" s="59">
        <v>40120</v>
      </c>
      <c r="AB56" s="59">
        <v>44760</v>
      </c>
      <c r="AC56" s="58">
        <v>10.846154</v>
      </c>
      <c r="AD56" s="58">
        <v>10.923076999999999</v>
      </c>
      <c r="AE56" s="58">
        <v>14.519231</v>
      </c>
      <c r="AF56" s="58">
        <v>19.288461999999999</v>
      </c>
      <c r="AG56" s="58">
        <v>21.51923</v>
      </c>
      <c r="AH56" s="57">
        <v>46.902287000000001</v>
      </c>
      <c r="AI56" s="57">
        <v>47.234929999999999</v>
      </c>
      <c r="AJ56" s="57">
        <v>62.785862000000002</v>
      </c>
      <c r="AK56" s="57">
        <v>83.409559999999999</v>
      </c>
      <c r="AL56" s="57">
        <v>93.056129999999996</v>
      </c>
      <c r="AM56" s="57">
        <v>54.916702000000001</v>
      </c>
      <c r="AN56" s="57">
        <v>55.306182999999997</v>
      </c>
      <c r="AO56" s="57">
        <v>73.514380000000003</v>
      </c>
      <c r="AP56" s="57">
        <v>97.662149999999997</v>
      </c>
      <c r="AQ56" s="57">
        <v>108.95708</v>
      </c>
    </row>
    <row r="57" spans="1:43" s="49" customFormat="1" x14ac:dyDescent="0.25">
      <c r="A57" s="49" t="s">
        <v>128</v>
      </c>
      <c r="B57" t="s">
        <v>150</v>
      </c>
      <c r="C57" t="s">
        <v>151</v>
      </c>
      <c r="D57" t="s">
        <v>196</v>
      </c>
      <c r="E57" s="56">
        <v>11483</v>
      </c>
      <c r="F57" s="56">
        <v>2352</v>
      </c>
      <c r="G57" s="57">
        <v>20.482452320822084</v>
      </c>
      <c r="H57" s="58">
        <v>9.25</v>
      </c>
      <c r="I57" s="58">
        <v>11.64</v>
      </c>
      <c r="J57" s="59">
        <v>764</v>
      </c>
      <c r="K57" s="59">
        <v>445</v>
      </c>
      <c r="L57" s="59">
        <v>607</v>
      </c>
      <c r="M57" s="59">
        <v>697</v>
      </c>
      <c r="N57" s="59">
        <v>874</v>
      </c>
      <c r="O57" s="59">
        <v>1205</v>
      </c>
      <c r="P57" s="59">
        <v>48500</v>
      </c>
      <c r="Q57" s="59">
        <v>14550</v>
      </c>
      <c r="R57" s="59">
        <v>27780.634999999998</v>
      </c>
      <c r="S57" s="59">
        <v>694.51586999999995</v>
      </c>
      <c r="T57" s="59">
        <v>363.75</v>
      </c>
      <c r="U57" s="59">
        <v>481</v>
      </c>
      <c r="V57" s="59">
        <v>605.31793000000005</v>
      </c>
      <c r="W57" s="59">
        <v>229.2</v>
      </c>
      <c r="X57" s="59">
        <v>17800</v>
      </c>
      <c r="Y57" s="59">
        <v>24280</v>
      </c>
      <c r="Z57" s="59">
        <v>27880</v>
      </c>
      <c r="AA57" s="59">
        <v>34960</v>
      </c>
      <c r="AB57" s="59">
        <v>48200</v>
      </c>
      <c r="AC57" s="58">
        <v>8.5576930000000004</v>
      </c>
      <c r="AD57" s="58">
        <v>11.673076999999999</v>
      </c>
      <c r="AE57" s="58">
        <v>13.403846</v>
      </c>
      <c r="AF57" s="58">
        <v>16.807691999999999</v>
      </c>
      <c r="AG57" s="58">
        <v>23.173076999999999</v>
      </c>
      <c r="AH57" s="57">
        <v>37.006236999999999</v>
      </c>
      <c r="AI57" s="57">
        <v>50.478172000000001</v>
      </c>
      <c r="AJ57" s="57">
        <v>57.962578000000001</v>
      </c>
      <c r="AK57" s="57">
        <v>72.681915000000004</v>
      </c>
      <c r="AL57" s="57">
        <v>100.2079</v>
      </c>
      <c r="AM57" s="57">
        <v>29.406036</v>
      </c>
      <c r="AN57" s="57">
        <v>40.111153000000002</v>
      </c>
      <c r="AO57" s="57">
        <v>46.058439999999997</v>
      </c>
      <c r="AP57" s="57">
        <v>57.754776</v>
      </c>
      <c r="AQ57" s="57">
        <v>79.627579999999995</v>
      </c>
    </row>
    <row r="58" spans="1:43" s="49" customFormat="1" x14ac:dyDescent="0.25">
      <c r="A58" s="49" t="s">
        <v>128</v>
      </c>
      <c r="B58" t="s">
        <v>150</v>
      </c>
      <c r="C58" t="s">
        <v>151</v>
      </c>
      <c r="D58" t="s">
        <v>197</v>
      </c>
      <c r="E58" s="56">
        <v>5401</v>
      </c>
      <c r="F58" s="56">
        <v>943</v>
      </c>
      <c r="G58" s="57">
        <v>17.459729679688945</v>
      </c>
      <c r="H58" s="58">
        <v>9.25</v>
      </c>
      <c r="I58" s="58">
        <v>8.25</v>
      </c>
      <c r="J58" s="59">
        <v>764</v>
      </c>
      <c r="K58" s="59">
        <v>495</v>
      </c>
      <c r="L58" s="59">
        <v>524</v>
      </c>
      <c r="M58" s="59">
        <v>697</v>
      </c>
      <c r="N58" s="59">
        <v>877</v>
      </c>
      <c r="O58" s="59">
        <v>1116</v>
      </c>
      <c r="P58" s="59">
        <v>49600</v>
      </c>
      <c r="Q58" s="59">
        <v>14880</v>
      </c>
      <c r="R58" s="59">
        <v>16440.349999999999</v>
      </c>
      <c r="S58" s="59">
        <v>411.00873000000001</v>
      </c>
      <c r="T58" s="59">
        <v>372</v>
      </c>
      <c r="U58" s="59">
        <v>481</v>
      </c>
      <c r="V58" s="59">
        <v>428.9067</v>
      </c>
      <c r="W58" s="59">
        <v>229.2</v>
      </c>
      <c r="X58" s="59">
        <v>19800</v>
      </c>
      <c r="Y58" s="59">
        <v>20960</v>
      </c>
      <c r="Z58" s="59">
        <v>27880</v>
      </c>
      <c r="AA58" s="59">
        <v>35080</v>
      </c>
      <c r="AB58" s="59">
        <v>44640</v>
      </c>
      <c r="AC58" s="58">
        <v>9.5192309999999996</v>
      </c>
      <c r="AD58" s="58">
        <v>10.076923000000001</v>
      </c>
      <c r="AE58" s="58">
        <v>13.403846</v>
      </c>
      <c r="AF58" s="58">
        <v>16.865385</v>
      </c>
      <c r="AG58" s="58">
        <v>21.461538000000001</v>
      </c>
      <c r="AH58" s="57">
        <v>41.164239999999999</v>
      </c>
      <c r="AI58" s="57">
        <v>43.575882</v>
      </c>
      <c r="AJ58" s="57">
        <v>57.962578000000001</v>
      </c>
      <c r="AK58" s="57">
        <v>72.931399999999996</v>
      </c>
      <c r="AL58" s="57">
        <v>92.806656000000004</v>
      </c>
      <c r="AM58" s="57">
        <v>46.163882999999998</v>
      </c>
      <c r="AN58" s="57">
        <v>48.868434999999998</v>
      </c>
      <c r="AO58" s="57">
        <v>65.002480000000006</v>
      </c>
      <c r="AP58" s="57">
        <v>81.789344999999997</v>
      </c>
      <c r="AQ58" s="57">
        <v>104.078575</v>
      </c>
    </row>
    <row r="59" spans="1:43" s="49" customFormat="1" x14ac:dyDescent="0.25">
      <c r="A59" s="49" t="s">
        <v>128</v>
      </c>
      <c r="B59" t="s">
        <v>150</v>
      </c>
      <c r="C59" t="s">
        <v>151</v>
      </c>
      <c r="D59" t="s">
        <v>198</v>
      </c>
      <c r="E59" s="56">
        <v>24712</v>
      </c>
      <c r="F59" s="56">
        <v>9651</v>
      </c>
      <c r="G59" s="57">
        <v>39.053900938815147</v>
      </c>
      <c r="H59" s="58">
        <v>9.25</v>
      </c>
      <c r="I59" s="58">
        <v>8.8000000000000007</v>
      </c>
      <c r="J59" s="59">
        <v>764</v>
      </c>
      <c r="K59" s="59">
        <v>555</v>
      </c>
      <c r="L59" s="59">
        <v>623</v>
      </c>
      <c r="M59" s="59">
        <v>758</v>
      </c>
      <c r="N59" s="59">
        <v>1030</v>
      </c>
      <c r="O59" s="59">
        <v>1260</v>
      </c>
      <c r="P59" s="59">
        <v>65200</v>
      </c>
      <c r="Q59" s="59">
        <v>19560</v>
      </c>
      <c r="R59" s="59">
        <v>22114.13</v>
      </c>
      <c r="S59" s="59">
        <v>552.85329999999999</v>
      </c>
      <c r="T59" s="59">
        <v>489</v>
      </c>
      <c r="U59" s="59">
        <v>481</v>
      </c>
      <c r="V59" s="59">
        <v>457.64612</v>
      </c>
      <c r="W59" s="59">
        <v>229.2</v>
      </c>
      <c r="X59" s="59">
        <v>22200</v>
      </c>
      <c r="Y59" s="59">
        <v>24920</v>
      </c>
      <c r="Z59" s="59">
        <v>30320</v>
      </c>
      <c r="AA59" s="59">
        <v>41200</v>
      </c>
      <c r="AB59" s="59">
        <v>50400</v>
      </c>
      <c r="AC59" s="58">
        <v>10.673076999999999</v>
      </c>
      <c r="AD59" s="58">
        <v>11.980769</v>
      </c>
      <c r="AE59" s="58">
        <v>14.576923000000001</v>
      </c>
      <c r="AF59" s="58">
        <v>19.807691999999999</v>
      </c>
      <c r="AG59" s="58">
        <v>24.23077</v>
      </c>
      <c r="AH59" s="57">
        <v>46.153846999999999</v>
      </c>
      <c r="AI59" s="57">
        <v>51.808729999999997</v>
      </c>
      <c r="AJ59" s="57">
        <v>63.035342999999997</v>
      </c>
      <c r="AK59" s="57">
        <v>85.654883999999996</v>
      </c>
      <c r="AL59" s="57">
        <v>104.78171</v>
      </c>
      <c r="AM59" s="57">
        <v>48.509098000000002</v>
      </c>
      <c r="AN59" s="57">
        <v>54.452553000000002</v>
      </c>
      <c r="AO59" s="57">
        <v>66.25206</v>
      </c>
      <c r="AP59" s="57">
        <v>90.025893999999994</v>
      </c>
      <c r="AQ59" s="57">
        <v>110.12876</v>
      </c>
    </row>
    <row r="60" spans="1:43" s="49" customFormat="1" x14ac:dyDescent="0.25">
      <c r="A60" s="49" t="s">
        <v>128</v>
      </c>
      <c r="B60" t="s">
        <v>150</v>
      </c>
      <c r="C60" t="s">
        <v>151</v>
      </c>
      <c r="D60" t="s">
        <v>131</v>
      </c>
      <c r="E60" s="56">
        <v>60803</v>
      </c>
      <c r="F60" s="56">
        <v>16783</v>
      </c>
      <c r="G60" s="57">
        <v>27.602256467608505</v>
      </c>
      <c r="H60" s="58">
        <v>9.25</v>
      </c>
      <c r="I60" s="58">
        <v>11.85</v>
      </c>
      <c r="J60" s="59">
        <v>764</v>
      </c>
      <c r="K60" s="59">
        <v>561</v>
      </c>
      <c r="L60" s="59">
        <v>612</v>
      </c>
      <c r="M60" s="59">
        <v>770</v>
      </c>
      <c r="N60" s="59">
        <v>989</v>
      </c>
      <c r="O60" s="59">
        <v>1061</v>
      </c>
      <c r="P60" s="59">
        <v>62400</v>
      </c>
      <c r="Q60" s="59">
        <v>18720</v>
      </c>
      <c r="R60" s="59">
        <v>26032.458999999999</v>
      </c>
      <c r="S60" s="59">
        <v>650.81146000000001</v>
      </c>
      <c r="T60" s="59">
        <v>468</v>
      </c>
      <c r="U60" s="59">
        <v>481</v>
      </c>
      <c r="V60" s="59">
        <v>616.42179999999996</v>
      </c>
      <c r="W60" s="59">
        <v>229.2</v>
      </c>
      <c r="X60" s="59">
        <v>22440</v>
      </c>
      <c r="Y60" s="59">
        <v>24480</v>
      </c>
      <c r="Z60" s="59">
        <v>30800</v>
      </c>
      <c r="AA60" s="59">
        <v>39560</v>
      </c>
      <c r="AB60" s="59">
        <v>42440</v>
      </c>
      <c r="AC60" s="58">
        <v>10.788462000000001</v>
      </c>
      <c r="AD60" s="58">
        <v>11.769231</v>
      </c>
      <c r="AE60" s="58">
        <v>14.807693</v>
      </c>
      <c r="AF60" s="58">
        <v>19.01923</v>
      </c>
      <c r="AG60" s="58">
        <v>20.403846999999999</v>
      </c>
      <c r="AH60" s="57">
        <v>46.652805000000001</v>
      </c>
      <c r="AI60" s="57">
        <v>50.893970000000003</v>
      </c>
      <c r="AJ60" s="57">
        <v>64.033264000000003</v>
      </c>
      <c r="AK60" s="57">
        <v>82.245320000000007</v>
      </c>
      <c r="AL60" s="57">
        <v>88.232849999999999</v>
      </c>
      <c r="AM60" s="57">
        <v>36.403644999999997</v>
      </c>
      <c r="AN60" s="57">
        <v>39.713065999999998</v>
      </c>
      <c r="AO60" s="57">
        <v>49.965786000000001</v>
      </c>
      <c r="AP60" s="57">
        <v>64.176833999999999</v>
      </c>
      <c r="AQ60" s="57">
        <v>68.848960000000005</v>
      </c>
    </row>
    <row r="61" spans="1:43" s="49" customFormat="1" x14ac:dyDescent="0.25">
      <c r="A61" s="49" t="s">
        <v>128</v>
      </c>
      <c r="B61" t="s">
        <v>150</v>
      </c>
      <c r="C61" t="s">
        <v>151</v>
      </c>
      <c r="D61" t="s">
        <v>199</v>
      </c>
      <c r="E61" s="56">
        <v>101589</v>
      </c>
      <c r="F61" s="56">
        <v>36762</v>
      </c>
      <c r="G61" s="57">
        <v>36.186988748781857</v>
      </c>
      <c r="H61" s="58">
        <v>9.25</v>
      </c>
      <c r="I61" s="58">
        <v>13.95</v>
      </c>
      <c r="J61" s="59">
        <v>764</v>
      </c>
      <c r="K61" s="59">
        <v>540</v>
      </c>
      <c r="L61" s="59">
        <v>659</v>
      </c>
      <c r="M61" s="59">
        <v>810</v>
      </c>
      <c r="N61" s="59">
        <v>1106</v>
      </c>
      <c r="O61" s="59">
        <v>1229</v>
      </c>
      <c r="P61" s="59">
        <v>70300</v>
      </c>
      <c r="Q61" s="59">
        <v>21090</v>
      </c>
      <c r="R61" s="59">
        <v>29616.116999999998</v>
      </c>
      <c r="S61" s="59">
        <v>740.40295000000003</v>
      </c>
      <c r="T61" s="59">
        <v>527.25</v>
      </c>
      <c r="U61" s="59">
        <v>481</v>
      </c>
      <c r="V61" s="59">
        <v>725.19050000000004</v>
      </c>
      <c r="W61" s="59">
        <v>229.2</v>
      </c>
      <c r="X61" s="59">
        <v>21600</v>
      </c>
      <c r="Y61" s="59">
        <v>26360</v>
      </c>
      <c r="Z61" s="59">
        <v>32400</v>
      </c>
      <c r="AA61" s="59">
        <v>44240</v>
      </c>
      <c r="AB61" s="59">
        <v>49160</v>
      </c>
      <c r="AC61" s="58">
        <v>10.384615</v>
      </c>
      <c r="AD61" s="58">
        <v>12.673076999999999</v>
      </c>
      <c r="AE61" s="58">
        <v>15.576923000000001</v>
      </c>
      <c r="AF61" s="58">
        <v>21.26923</v>
      </c>
      <c r="AG61" s="58">
        <v>23.634615</v>
      </c>
      <c r="AH61" s="57">
        <v>44.906444999999998</v>
      </c>
      <c r="AI61" s="57">
        <v>54.802494000000003</v>
      </c>
      <c r="AJ61" s="57">
        <v>67.359665000000007</v>
      </c>
      <c r="AK61" s="57">
        <v>91.975049999999996</v>
      </c>
      <c r="AL61" s="57">
        <v>102.20374</v>
      </c>
      <c r="AM61" s="57">
        <v>29.785276</v>
      </c>
      <c r="AN61" s="57">
        <v>36.349068000000003</v>
      </c>
      <c r="AO61" s="57">
        <v>44.677914000000001</v>
      </c>
      <c r="AP61" s="57">
        <v>61.004660000000001</v>
      </c>
      <c r="AQ61" s="57">
        <v>67.789085</v>
      </c>
    </row>
    <row r="62" spans="1:43" s="49" customFormat="1" x14ac:dyDescent="0.25">
      <c r="A62" s="49" t="s">
        <v>128</v>
      </c>
      <c r="B62" t="s">
        <v>150</v>
      </c>
      <c r="C62" t="s">
        <v>151</v>
      </c>
      <c r="D62" t="s">
        <v>200</v>
      </c>
      <c r="E62" s="56">
        <v>7031</v>
      </c>
      <c r="F62" s="56">
        <v>1279</v>
      </c>
      <c r="G62" s="57">
        <v>18.190869008675865</v>
      </c>
      <c r="H62" s="58">
        <v>9.25</v>
      </c>
      <c r="I62" s="58">
        <v>14.79</v>
      </c>
      <c r="J62" s="59">
        <v>764</v>
      </c>
      <c r="K62" s="59">
        <v>476</v>
      </c>
      <c r="L62" s="59">
        <v>561</v>
      </c>
      <c r="M62" s="59">
        <v>746</v>
      </c>
      <c r="N62" s="59">
        <v>992</v>
      </c>
      <c r="O62" s="59">
        <v>1087</v>
      </c>
      <c r="P62" s="59">
        <v>50300</v>
      </c>
      <c r="Q62" s="59">
        <v>15090</v>
      </c>
      <c r="R62" s="59">
        <v>27706.842000000001</v>
      </c>
      <c r="S62" s="59">
        <v>692.67100000000005</v>
      </c>
      <c r="T62" s="59">
        <v>377.25</v>
      </c>
      <c r="U62" s="59">
        <v>481</v>
      </c>
      <c r="V62" s="59">
        <v>769.20105000000001</v>
      </c>
      <c r="W62" s="59">
        <v>229.2</v>
      </c>
      <c r="X62" s="59">
        <v>19040</v>
      </c>
      <c r="Y62" s="59">
        <v>22440</v>
      </c>
      <c r="Z62" s="59">
        <v>29840</v>
      </c>
      <c r="AA62" s="59">
        <v>39680</v>
      </c>
      <c r="AB62" s="59">
        <v>43480</v>
      </c>
      <c r="AC62" s="58">
        <v>9.1538459999999997</v>
      </c>
      <c r="AD62" s="58">
        <v>10.788462000000001</v>
      </c>
      <c r="AE62" s="58">
        <v>14.346154</v>
      </c>
      <c r="AF62" s="58">
        <v>19.076923000000001</v>
      </c>
      <c r="AG62" s="58">
        <v>20.903846999999999</v>
      </c>
      <c r="AH62" s="57">
        <v>39.584198000000001</v>
      </c>
      <c r="AI62" s="57">
        <v>46.652805000000001</v>
      </c>
      <c r="AJ62" s="57">
        <v>62.037421999999999</v>
      </c>
      <c r="AK62" s="57">
        <v>82.494804000000002</v>
      </c>
      <c r="AL62" s="57">
        <v>90.395009999999999</v>
      </c>
      <c r="AM62" s="57">
        <v>24.752956000000001</v>
      </c>
      <c r="AN62" s="57">
        <v>29.173127999999998</v>
      </c>
      <c r="AO62" s="57">
        <v>38.793500000000002</v>
      </c>
      <c r="AP62" s="57">
        <v>51.585994999999997</v>
      </c>
      <c r="AQ62" s="57">
        <v>56.526184000000001</v>
      </c>
    </row>
    <row r="63" spans="1:43" s="49" customFormat="1" x14ac:dyDescent="0.25">
      <c r="A63" s="49" t="s">
        <v>128</v>
      </c>
      <c r="B63" t="s">
        <v>150</v>
      </c>
      <c r="C63" t="s">
        <v>151</v>
      </c>
      <c r="D63" t="s">
        <v>149</v>
      </c>
      <c r="E63" s="56">
        <v>234570</v>
      </c>
      <c r="F63" s="56">
        <v>73445</v>
      </c>
      <c r="G63" s="57">
        <v>31.310483011467795</v>
      </c>
      <c r="H63" s="58">
        <v>9.25</v>
      </c>
      <c r="I63" s="58">
        <v>13.08</v>
      </c>
      <c r="J63" s="59">
        <v>764</v>
      </c>
      <c r="K63" s="59">
        <v>587</v>
      </c>
      <c r="L63" s="59">
        <v>713</v>
      </c>
      <c r="M63" s="59">
        <v>878</v>
      </c>
      <c r="N63" s="59">
        <v>1225</v>
      </c>
      <c r="O63" s="59">
        <v>1383</v>
      </c>
      <c r="P63" s="59">
        <v>69900</v>
      </c>
      <c r="Q63" s="59">
        <v>20970</v>
      </c>
      <c r="R63" s="59">
        <v>32258.13</v>
      </c>
      <c r="S63" s="59">
        <v>806.45325000000003</v>
      </c>
      <c r="T63" s="59">
        <v>524.25</v>
      </c>
      <c r="U63" s="59">
        <v>481</v>
      </c>
      <c r="V63" s="59">
        <v>680.35140000000001</v>
      </c>
      <c r="W63" s="59">
        <v>229.2</v>
      </c>
      <c r="X63" s="59">
        <v>23480</v>
      </c>
      <c r="Y63" s="59">
        <v>28520</v>
      </c>
      <c r="Z63" s="59">
        <v>35120</v>
      </c>
      <c r="AA63" s="59">
        <v>49000</v>
      </c>
      <c r="AB63" s="59">
        <v>55320</v>
      </c>
      <c r="AC63" s="58">
        <v>11.288462000000001</v>
      </c>
      <c r="AD63" s="58">
        <v>13.711537999999999</v>
      </c>
      <c r="AE63" s="58">
        <v>16.884615</v>
      </c>
      <c r="AF63" s="58">
        <v>23.557691999999999</v>
      </c>
      <c r="AG63" s="58">
        <v>26.596153000000001</v>
      </c>
      <c r="AH63" s="57">
        <v>48.814970000000002</v>
      </c>
      <c r="AI63" s="57">
        <v>59.293140000000001</v>
      </c>
      <c r="AJ63" s="57">
        <v>73.01455</v>
      </c>
      <c r="AK63" s="57">
        <v>101.8711</v>
      </c>
      <c r="AL63" s="57">
        <v>115.01039</v>
      </c>
      <c r="AM63" s="57">
        <v>34.511578</v>
      </c>
      <c r="AN63" s="57">
        <v>41.919513999999999</v>
      </c>
      <c r="AO63" s="57">
        <v>51.620384000000001</v>
      </c>
      <c r="AP63" s="57">
        <v>72.021609999999995</v>
      </c>
      <c r="AQ63" s="57">
        <v>81.310929999999999</v>
      </c>
    </row>
    <row r="64" spans="1:43" s="49" customFormat="1" x14ac:dyDescent="0.25">
      <c r="A64" s="49" t="s">
        <v>128</v>
      </c>
      <c r="B64" t="s">
        <v>150</v>
      </c>
      <c r="C64" t="s">
        <v>151</v>
      </c>
      <c r="D64" t="s">
        <v>201</v>
      </c>
      <c r="E64" s="56">
        <v>1023</v>
      </c>
      <c r="F64" s="56">
        <v>118</v>
      </c>
      <c r="G64" s="57">
        <v>11.534701857282501</v>
      </c>
      <c r="H64" s="58">
        <v>9.25</v>
      </c>
      <c r="I64" s="58">
        <v>5.0599999999999996</v>
      </c>
      <c r="J64" s="59">
        <v>764</v>
      </c>
      <c r="K64" s="59">
        <v>495</v>
      </c>
      <c r="L64" s="59">
        <v>524</v>
      </c>
      <c r="M64" s="59">
        <v>697</v>
      </c>
      <c r="N64" s="59">
        <v>978</v>
      </c>
      <c r="O64" s="59">
        <v>981</v>
      </c>
      <c r="P64" s="59">
        <v>47100</v>
      </c>
      <c r="Q64" s="59">
        <v>14130</v>
      </c>
      <c r="R64" s="59">
        <v>19921.113000000001</v>
      </c>
      <c r="S64" s="59">
        <v>498.02782999999999</v>
      </c>
      <c r="T64" s="59">
        <v>353.25</v>
      </c>
      <c r="U64" s="59">
        <v>481</v>
      </c>
      <c r="V64" s="59">
        <v>262.89605999999998</v>
      </c>
      <c r="W64" s="59">
        <v>229.2</v>
      </c>
      <c r="X64" s="59">
        <v>19800</v>
      </c>
      <c r="Y64" s="59">
        <v>20960</v>
      </c>
      <c r="Z64" s="59">
        <v>27880</v>
      </c>
      <c r="AA64" s="59">
        <v>39120</v>
      </c>
      <c r="AB64" s="59">
        <v>39240</v>
      </c>
      <c r="AC64" s="58">
        <v>9.5192309999999996</v>
      </c>
      <c r="AD64" s="58">
        <v>10.076923000000001</v>
      </c>
      <c r="AE64" s="58">
        <v>13.403846</v>
      </c>
      <c r="AF64" s="58">
        <v>18.807691999999999</v>
      </c>
      <c r="AG64" s="58">
        <v>18.865385</v>
      </c>
      <c r="AH64" s="57">
        <v>41.164239999999999</v>
      </c>
      <c r="AI64" s="57">
        <v>43.575882</v>
      </c>
      <c r="AJ64" s="57">
        <v>57.962578000000001</v>
      </c>
      <c r="AK64" s="57">
        <v>81.330560000000006</v>
      </c>
      <c r="AL64" s="57">
        <v>81.580039999999997</v>
      </c>
      <c r="AM64" s="57">
        <v>75.314930000000004</v>
      </c>
      <c r="AN64" s="57">
        <v>79.727324999999993</v>
      </c>
      <c r="AO64" s="57">
        <v>106.049515</v>
      </c>
      <c r="AP64" s="57">
        <v>148.80405999999999</v>
      </c>
      <c r="AQ64" s="57">
        <v>149.26051000000001</v>
      </c>
    </row>
    <row r="65" spans="1:43" s="49" customFormat="1" x14ac:dyDescent="0.25">
      <c r="A65" s="49" t="s">
        <v>128</v>
      </c>
      <c r="B65" t="s">
        <v>150</v>
      </c>
      <c r="C65" t="s">
        <v>151</v>
      </c>
      <c r="D65" t="s">
        <v>132</v>
      </c>
      <c r="E65" s="56">
        <v>4394</v>
      </c>
      <c r="F65" s="56">
        <v>748</v>
      </c>
      <c r="G65" s="57">
        <v>17.023213472917615</v>
      </c>
      <c r="H65" s="58">
        <v>9.25</v>
      </c>
      <c r="I65" s="58">
        <v>6.69</v>
      </c>
      <c r="J65" s="59">
        <v>764</v>
      </c>
      <c r="K65" s="59">
        <v>495</v>
      </c>
      <c r="L65" s="59">
        <v>524</v>
      </c>
      <c r="M65" s="59">
        <v>697</v>
      </c>
      <c r="N65" s="59">
        <v>874</v>
      </c>
      <c r="O65" s="59">
        <v>949</v>
      </c>
      <c r="P65" s="59">
        <v>41000</v>
      </c>
      <c r="Q65" s="59">
        <v>12300</v>
      </c>
      <c r="R65" s="59">
        <v>14241.097</v>
      </c>
      <c r="S65" s="59">
        <v>356.0274</v>
      </c>
      <c r="T65" s="59">
        <v>307.5</v>
      </c>
      <c r="U65" s="59">
        <v>481</v>
      </c>
      <c r="V65" s="59">
        <v>347.75740000000002</v>
      </c>
      <c r="W65" s="59">
        <v>229.2</v>
      </c>
      <c r="X65" s="59">
        <v>19800</v>
      </c>
      <c r="Y65" s="59">
        <v>20960</v>
      </c>
      <c r="Z65" s="59">
        <v>27880</v>
      </c>
      <c r="AA65" s="59">
        <v>34960</v>
      </c>
      <c r="AB65" s="59">
        <v>37960</v>
      </c>
      <c r="AC65" s="58">
        <v>9.5192309999999996</v>
      </c>
      <c r="AD65" s="58">
        <v>10.076923000000001</v>
      </c>
      <c r="AE65" s="58">
        <v>13.403846</v>
      </c>
      <c r="AF65" s="58">
        <v>16.807691999999999</v>
      </c>
      <c r="AG65" s="58">
        <v>18.25</v>
      </c>
      <c r="AH65" s="57">
        <v>41.164239999999999</v>
      </c>
      <c r="AI65" s="57">
        <v>43.575882</v>
      </c>
      <c r="AJ65" s="57">
        <v>57.962578000000001</v>
      </c>
      <c r="AK65" s="57">
        <v>72.681915000000004</v>
      </c>
      <c r="AL65" s="57">
        <v>78.91892</v>
      </c>
      <c r="AM65" s="57">
        <v>56.936250000000001</v>
      </c>
      <c r="AN65" s="57">
        <v>60.271908000000003</v>
      </c>
      <c r="AO65" s="57">
        <v>80.170839999999998</v>
      </c>
      <c r="AP65" s="57">
        <v>100.52986</v>
      </c>
      <c r="AQ65" s="57">
        <v>109.15656</v>
      </c>
    </row>
    <row r="66" spans="1:43" s="49" customFormat="1" x14ac:dyDescent="0.25">
      <c r="A66" s="49" t="s">
        <v>128</v>
      </c>
      <c r="B66" t="s">
        <v>150</v>
      </c>
      <c r="C66" t="s">
        <v>151</v>
      </c>
      <c r="D66" t="s">
        <v>202</v>
      </c>
      <c r="E66" s="56">
        <v>32757</v>
      </c>
      <c r="F66" s="56">
        <v>5828</v>
      </c>
      <c r="G66" s="57">
        <v>17.791617058949232</v>
      </c>
      <c r="H66" s="58">
        <v>9.25</v>
      </c>
      <c r="I66" s="58">
        <v>9.6300000000000008</v>
      </c>
      <c r="J66" s="59">
        <v>764</v>
      </c>
      <c r="K66" s="59">
        <v>600</v>
      </c>
      <c r="L66" s="59">
        <v>727</v>
      </c>
      <c r="M66" s="59">
        <v>940</v>
      </c>
      <c r="N66" s="59">
        <v>1238</v>
      </c>
      <c r="O66" s="59">
        <v>1337</v>
      </c>
      <c r="P66" s="59">
        <v>70900</v>
      </c>
      <c r="Q66" s="59">
        <v>21270</v>
      </c>
      <c r="R66" s="59">
        <v>29815.671999999999</v>
      </c>
      <c r="S66" s="59">
        <v>745.39179999999999</v>
      </c>
      <c r="T66" s="59">
        <v>531.75</v>
      </c>
      <c r="U66" s="59">
        <v>481</v>
      </c>
      <c r="V66" s="59">
        <v>500.83548000000002</v>
      </c>
      <c r="W66" s="59">
        <v>229.2</v>
      </c>
      <c r="X66" s="59">
        <v>24000</v>
      </c>
      <c r="Y66" s="59">
        <v>29080</v>
      </c>
      <c r="Z66" s="59">
        <v>37600</v>
      </c>
      <c r="AA66" s="59">
        <v>49520</v>
      </c>
      <c r="AB66" s="59">
        <v>53480</v>
      </c>
      <c r="AC66" s="58">
        <v>11.538462000000001</v>
      </c>
      <c r="AD66" s="58">
        <v>13.980769</v>
      </c>
      <c r="AE66" s="58">
        <v>18.076923000000001</v>
      </c>
      <c r="AF66" s="58">
        <v>23.807691999999999</v>
      </c>
      <c r="AG66" s="58">
        <v>25.711538000000001</v>
      </c>
      <c r="AH66" s="57">
        <v>49.896050000000002</v>
      </c>
      <c r="AI66" s="57">
        <v>60.457382000000003</v>
      </c>
      <c r="AJ66" s="57">
        <v>78.170479999999998</v>
      </c>
      <c r="AK66" s="57">
        <v>102.95219</v>
      </c>
      <c r="AL66" s="57">
        <v>111.18503</v>
      </c>
      <c r="AM66" s="57">
        <v>47.919930000000001</v>
      </c>
      <c r="AN66" s="57">
        <v>58.062980000000003</v>
      </c>
      <c r="AO66" s="57">
        <v>75.074554000000006</v>
      </c>
      <c r="AP66" s="57">
        <v>98.874790000000004</v>
      </c>
      <c r="AQ66" s="57">
        <v>106.78157</v>
      </c>
    </row>
    <row r="67" spans="1:43" s="49" customFormat="1" x14ac:dyDescent="0.25">
      <c r="A67" s="49" t="s">
        <v>128</v>
      </c>
      <c r="B67" t="s">
        <v>150</v>
      </c>
      <c r="C67" t="s">
        <v>151</v>
      </c>
      <c r="D67" t="s">
        <v>203</v>
      </c>
      <c r="E67" s="56">
        <v>8984</v>
      </c>
      <c r="F67" s="56">
        <v>1257</v>
      </c>
      <c r="G67" s="57">
        <v>13.99154051647373</v>
      </c>
      <c r="H67" s="58">
        <v>9.25</v>
      </c>
      <c r="I67" s="58">
        <v>10.91</v>
      </c>
      <c r="J67" s="59">
        <v>764</v>
      </c>
      <c r="K67" s="59">
        <v>660</v>
      </c>
      <c r="L67" s="59">
        <v>715</v>
      </c>
      <c r="M67" s="59">
        <v>848</v>
      </c>
      <c r="N67" s="59">
        <v>1076</v>
      </c>
      <c r="O67" s="59">
        <v>1155</v>
      </c>
      <c r="P67" s="59">
        <v>72000</v>
      </c>
      <c r="Q67" s="59">
        <v>21600</v>
      </c>
      <c r="R67" s="59">
        <v>40230.94</v>
      </c>
      <c r="S67" s="59">
        <v>1005.77356</v>
      </c>
      <c r="T67" s="59">
        <v>540</v>
      </c>
      <c r="U67" s="59">
        <v>481</v>
      </c>
      <c r="V67" s="59">
        <v>567.15139999999997</v>
      </c>
      <c r="W67" s="59">
        <v>229.2</v>
      </c>
      <c r="X67" s="59">
        <v>26400</v>
      </c>
      <c r="Y67" s="59">
        <v>28600</v>
      </c>
      <c r="Z67" s="59">
        <v>33920</v>
      </c>
      <c r="AA67" s="59">
        <v>43040</v>
      </c>
      <c r="AB67" s="59">
        <v>46200</v>
      </c>
      <c r="AC67" s="58">
        <v>12.692307</v>
      </c>
      <c r="AD67" s="58">
        <v>13.75</v>
      </c>
      <c r="AE67" s="58">
        <v>16.307691999999999</v>
      </c>
      <c r="AF67" s="58">
        <v>20.692308000000001</v>
      </c>
      <c r="AG67" s="58">
        <v>22.211538000000001</v>
      </c>
      <c r="AH67" s="57">
        <v>54.885654000000002</v>
      </c>
      <c r="AI67" s="57">
        <v>59.45946</v>
      </c>
      <c r="AJ67" s="57">
        <v>70.519750000000002</v>
      </c>
      <c r="AK67" s="57">
        <v>89.480249999999998</v>
      </c>
      <c r="AL67" s="57">
        <v>96.049899999999994</v>
      </c>
      <c r="AM67" s="57">
        <v>46.548416000000003</v>
      </c>
      <c r="AN67" s="57">
        <v>50.42745</v>
      </c>
      <c r="AO67" s="57">
        <v>59.807659999999998</v>
      </c>
      <c r="AP67" s="57">
        <v>75.888019999999997</v>
      </c>
      <c r="AQ67" s="57">
        <v>81.459723999999994</v>
      </c>
    </row>
    <row r="68" spans="1:43" s="49" customFormat="1" x14ac:dyDescent="0.25">
      <c r="A68" s="49" t="s">
        <v>128</v>
      </c>
      <c r="B68" t="s">
        <v>150</v>
      </c>
      <c r="C68" t="s">
        <v>151</v>
      </c>
      <c r="D68" t="s">
        <v>204</v>
      </c>
      <c r="E68" s="56">
        <v>37856</v>
      </c>
      <c r="F68" s="56">
        <v>8458</v>
      </c>
      <c r="G68" s="57">
        <v>22.342561284868978</v>
      </c>
      <c r="H68" s="58">
        <v>9.25</v>
      </c>
      <c r="I68" s="58">
        <v>11.29</v>
      </c>
      <c r="J68" s="59">
        <v>764</v>
      </c>
      <c r="K68" s="59">
        <v>552</v>
      </c>
      <c r="L68" s="59">
        <v>602</v>
      </c>
      <c r="M68" s="59">
        <v>801</v>
      </c>
      <c r="N68" s="59">
        <v>1027</v>
      </c>
      <c r="O68" s="59">
        <v>1091</v>
      </c>
      <c r="P68" s="59">
        <v>59100</v>
      </c>
      <c r="Q68" s="59">
        <v>17730</v>
      </c>
      <c r="R68" s="59">
        <v>28647.45</v>
      </c>
      <c r="S68" s="59">
        <v>716.18619999999999</v>
      </c>
      <c r="T68" s="59">
        <v>443.25</v>
      </c>
      <c r="U68" s="59">
        <v>481</v>
      </c>
      <c r="V68" s="59">
        <v>586.95309999999995</v>
      </c>
      <c r="W68" s="59">
        <v>229.2</v>
      </c>
      <c r="X68" s="59">
        <v>22080</v>
      </c>
      <c r="Y68" s="59">
        <v>24080</v>
      </c>
      <c r="Z68" s="59">
        <v>32040</v>
      </c>
      <c r="AA68" s="59">
        <v>41080</v>
      </c>
      <c r="AB68" s="59">
        <v>43640</v>
      </c>
      <c r="AC68" s="58">
        <v>10.615385</v>
      </c>
      <c r="AD68" s="58">
        <v>11.576923000000001</v>
      </c>
      <c r="AE68" s="58">
        <v>15.403846</v>
      </c>
      <c r="AF68" s="58">
        <v>19.75</v>
      </c>
      <c r="AG68" s="58">
        <v>20.98077</v>
      </c>
      <c r="AH68" s="57">
        <v>45.904366000000003</v>
      </c>
      <c r="AI68" s="57">
        <v>50.062370000000001</v>
      </c>
      <c r="AJ68" s="57">
        <v>66.611230000000006</v>
      </c>
      <c r="AK68" s="57">
        <v>85.4054</v>
      </c>
      <c r="AL68" s="57">
        <v>90.727649999999997</v>
      </c>
      <c r="AM68" s="57">
        <v>37.617995999999998</v>
      </c>
      <c r="AN68" s="57">
        <v>41.025424999999998</v>
      </c>
      <c r="AO68" s="57">
        <v>54.586987000000001</v>
      </c>
      <c r="AP68" s="57">
        <v>69.988556000000003</v>
      </c>
      <c r="AQ68" s="57">
        <v>74.350059999999999</v>
      </c>
    </row>
    <row r="69" spans="1:43" s="49" customFormat="1" x14ac:dyDescent="0.25">
      <c r="A69" s="49" t="s">
        <v>128</v>
      </c>
      <c r="B69" t="s">
        <v>150</v>
      </c>
      <c r="C69" t="s">
        <v>151</v>
      </c>
      <c r="D69" t="s">
        <v>143</v>
      </c>
      <c r="E69" s="56">
        <v>69763</v>
      </c>
      <c r="F69" s="56">
        <v>10535</v>
      </c>
      <c r="G69" s="57">
        <v>15.101128105156029</v>
      </c>
      <c r="H69" s="58">
        <v>9.25</v>
      </c>
      <c r="I69" s="58">
        <v>11.31</v>
      </c>
      <c r="J69" s="59">
        <v>764</v>
      </c>
      <c r="K69" s="59">
        <v>638</v>
      </c>
      <c r="L69" s="59">
        <v>732</v>
      </c>
      <c r="M69" s="59">
        <v>951</v>
      </c>
      <c r="N69" s="59">
        <v>1329</v>
      </c>
      <c r="O69" s="59">
        <v>1675</v>
      </c>
      <c r="P69" s="59">
        <v>93100</v>
      </c>
      <c r="Q69" s="59">
        <v>27930</v>
      </c>
      <c r="R69" s="59">
        <v>43189.953000000001</v>
      </c>
      <c r="S69" s="59">
        <v>1079.7489</v>
      </c>
      <c r="T69" s="59">
        <v>698.25</v>
      </c>
      <c r="U69" s="59">
        <v>481</v>
      </c>
      <c r="V69" s="59">
        <v>588.06395999999995</v>
      </c>
      <c r="W69" s="59">
        <v>229.2</v>
      </c>
      <c r="X69" s="59">
        <v>25520</v>
      </c>
      <c r="Y69" s="59">
        <v>29280</v>
      </c>
      <c r="Z69" s="59">
        <v>38040</v>
      </c>
      <c r="AA69" s="59">
        <v>53160</v>
      </c>
      <c r="AB69" s="59">
        <v>67000</v>
      </c>
      <c r="AC69" s="58">
        <v>12.269231</v>
      </c>
      <c r="AD69" s="58">
        <v>14.076923000000001</v>
      </c>
      <c r="AE69" s="58">
        <v>18.288461999999999</v>
      </c>
      <c r="AF69" s="58">
        <v>25.557691999999999</v>
      </c>
      <c r="AG69" s="58">
        <v>32.211539999999999</v>
      </c>
      <c r="AH69" s="57">
        <v>53.056133000000003</v>
      </c>
      <c r="AI69" s="57">
        <v>60.873179999999998</v>
      </c>
      <c r="AJ69" s="57">
        <v>79.085235999999995</v>
      </c>
      <c r="AK69" s="57">
        <v>110.51975</v>
      </c>
      <c r="AL69" s="57">
        <v>139.29313999999999</v>
      </c>
      <c r="AM69" s="57">
        <v>43.396639999999998</v>
      </c>
      <c r="AN69" s="57">
        <v>49.790503999999999</v>
      </c>
      <c r="AO69" s="57">
        <v>64.686843999999994</v>
      </c>
      <c r="AP69" s="57">
        <v>90.398330000000001</v>
      </c>
      <c r="AQ69" s="57">
        <v>113.93319</v>
      </c>
    </row>
    <row r="70" spans="1:43" s="49" customFormat="1" x14ac:dyDescent="0.25">
      <c r="A70" s="49" t="s">
        <v>128</v>
      </c>
      <c r="B70" t="s">
        <v>150</v>
      </c>
      <c r="C70" t="s">
        <v>151</v>
      </c>
      <c r="D70" t="s">
        <v>205</v>
      </c>
      <c r="E70" s="56">
        <v>2316</v>
      </c>
      <c r="F70" s="56">
        <v>573</v>
      </c>
      <c r="G70" s="57">
        <v>24.740932642487046</v>
      </c>
      <c r="H70" s="58">
        <v>9.25</v>
      </c>
      <c r="I70" s="58">
        <v>9.1</v>
      </c>
      <c r="J70" s="59">
        <v>764</v>
      </c>
      <c r="K70" s="59">
        <v>495</v>
      </c>
      <c r="L70" s="59">
        <v>546</v>
      </c>
      <c r="M70" s="59">
        <v>697</v>
      </c>
      <c r="N70" s="59">
        <v>946</v>
      </c>
      <c r="O70" s="59">
        <v>949</v>
      </c>
      <c r="P70" s="59">
        <v>48700</v>
      </c>
      <c r="Q70" s="59">
        <v>14610</v>
      </c>
      <c r="R70" s="59">
        <v>27744.258000000002</v>
      </c>
      <c r="S70" s="59">
        <v>693.60645</v>
      </c>
      <c r="T70" s="59">
        <v>365.25</v>
      </c>
      <c r="U70" s="59">
        <v>481</v>
      </c>
      <c r="V70" s="59">
        <v>473.44135</v>
      </c>
      <c r="W70" s="59">
        <v>229.2</v>
      </c>
      <c r="X70" s="59">
        <v>19800</v>
      </c>
      <c r="Y70" s="59">
        <v>21840</v>
      </c>
      <c r="Z70" s="59">
        <v>27880</v>
      </c>
      <c r="AA70" s="59">
        <v>37840</v>
      </c>
      <c r="AB70" s="59">
        <v>37960</v>
      </c>
      <c r="AC70" s="58">
        <v>9.5192309999999996</v>
      </c>
      <c r="AD70" s="58">
        <v>10.5</v>
      </c>
      <c r="AE70" s="58">
        <v>13.403846</v>
      </c>
      <c r="AF70" s="58">
        <v>18.192308000000001</v>
      </c>
      <c r="AG70" s="58">
        <v>18.25</v>
      </c>
      <c r="AH70" s="57">
        <v>41.164239999999999</v>
      </c>
      <c r="AI70" s="57">
        <v>45.405406999999997</v>
      </c>
      <c r="AJ70" s="57">
        <v>57.962578000000001</v>
      </c>
      <c r="AK70" s="57">
        <v>78.669439999999994</v>
      </c>
      <c r="AL70" s="57">
        <v>78.91892</v>
      </c>
      <c r="AM70" s="57">
        <v>41.821440000000003</v>
      </c>
      <c r="AN70" s="57">
        <v>46.130318000000003</v>
      </c>
      <c r="AO70" s="57">
        <v>58.887970000000003</v>
      </c>
      <c r="AP70" s="57">
        <v>79.925420000000003</v>
      </c>
      <c r="AQ70" s="57">
        <v>80.178889999999996</v>
      </c>
    </row>
    <row r="71" spans="1:43" s="49" customFormat="1" x14ac:dyDescent="0.25">
      <c r="A71" s="49" t="s">
        <v>128</v>
      </c>
      <c r="B71" t="s">
        <v>150</v>
      </c>
      <c r="C71" t="s">
        <v>151</v>
      </c>
      <c r="D71" t="s">
        <v>206</v>
      </c>
      <c r="E71" s="56">
        <v>5230</v>
      </c>
      <c r="F71" s="56">
        <v>1396</v>
      </c>
      <c r="G71" s="57">
        <v>26.692160611854689</v>
      </c>
      <c r="H71" s="58">
        <v>9.25</v>
      </c>
      <c r="I71" s="58">
        <v>9.82</v>
      </c>
      <c r="J71" s="59">
        <v>764</v>
      </c>
      <c r="K71" s="59">
        <v>495</v>
      </c>
      <c r="L71" s="59">
        <v>582</v>
      </c>
      <c r="M71" s="59">
        <v>697</v>
      </c>
      <c r="N71" s="59">
        <v>874</v>
      </c>
      <c r="O71" s="59">
        <v>1066</v>
      </c>
      <c r="P71" s="59">
        <v>48900</v>
      </c>
      <c r="Q71" s="59">
        <v>14670</v>
      </c>
      <c r="R71" s="59">
        <v>28028</v>
      </c>
      <c r="S71" s="59">
        <v>700.7</v>
      </c>
      <c r="T71" s="59">
        <v>366.75</v>
      </c>
      <c r="U71" s="59">
        <v>481</v>
      </c>
      <c r="V71" s="59">
        <v>510.59424000000001</v>
      </c>
      <c r="W71" s="59">
        <v>229.2</v>
      </c>
      <c r="X71" s="59">
        <v>19800</v>
      </c>
      <c r="Y71" s="59">
        <v>23280</v>
      </c>
      <c r="Z71" s="59">
        <v>27880</v>
      </c>
      <c r="AA71" s="59">
        <v>34960</v>
      </c>
      <c r="AB71" s="59">
        <v>42640</v>
      </c>
      <c r="AC71" s="58">
        <v>9.5192309999999996</v>
      </c>
      <c r="AD71" s="58">
        <v>11.192307</v>
      </c>
      <c r="AE71" s="58">
        <v>13.403846</v>
      </c>
      <c r="AF71" s="58">
        <v>16.807691999999999</v>
      </c>
      <c r="AG71" s="58">
        <v>20.5</v>
      </c>
      <c r="AH71" s="57">
        <v>41.164239999999999</v>
      </c>
      <c r="AI71" s="57">
        <v>48.399169999999998</v>
      </c>
      <c r="AJ71" s="57">
        <v>57.962578000000001</v>
      </c>
      <c r="AK71" s="57">
        <v>72.681915000000004</v>
      </c>
      <c r="AL71" s="57">
        <v>88.648650000000004</v>
      </c>
      <c r="AM71" s="57">
        <v>38.778343</v>
      </c>
      <c r="AN71" s="57">
        <v>45.593933</v>
      </c>
      <c r="AO71" s="57">
        <v>54.603043</v>
      </c>
      <c r="AP71" s="57">
        <v>68.469239999999999</v>
      </c>
      <c r="AQ71" s="57">
        <v>83.510540000000006</v>
      </c>
    </row>
    <row r="72" spans="1:43" s="49" customFormat="1" x14ac:dyDescent="0.25">
      <c r="A72" s="49" t="s">
        <v>128</v>
      </c>
      <c r="B72" t="s">
        <v>150</v>
      </c>
      <c r="C72" t="s">
        <v>151</v>
      </c>
      <c r="D72" t="s">
        <v>207</v>
      </c>
      <c r="E72" s="56">
        <v>338893</v>
      </c>
      <c r="F72" s="56">
        <v>91451</v>
      </c>
      <c r="G72" s="57">
        <v>26.985213621998682</v>
      </c>
      <c r="H72" s="58">
        <v>9.25</v>
      </c>
      <c r="I72" s="58">
        <v>15.25</v>
      </c>
      <c r="J72" s="59">
        <v>764</v>
      </c>
      <c r="K72" s="59">
        <v>600</v>
      </c>
      <c r="L72" s="59">
        <v>727</v>
      </c>
      <c r="M72" s="59">
        <v>940</v>
      </c>
      <c r="N72" s="59">
        <v>1238</v>
      </c>
      <c r="O72" s="59">
        <v>1337</v>
      </c>
      <c r="P72" s="59">
        <v>70900</v>
      </c>
      <c r="Q72" s="59">
        <v>21270</v>
      </c>
      <c r="R72" s="59">
        <v>33800.519999999997</v>
      </c>
      <c r="S72" s="59">
        <v>845.01293999999996</v>
      </c>
      <c r="T72" s="59">
        <v>531.75</v>
      </c>
      <c r="U72" s="59">
        <v>481</v>
      </c>
      <c r="V72" s="59">
        <v>793.19550000000004</v>
      </c>
      <c r="W72" s="59">
        <v>229.2</v>
      </c>
      <c r="X72" s="59">
        <v>24000</v>
      </c>
      <c r="Y72" s="59">
        <v>29080</v>
      </c>
      <c r="Z72" s="59">
        <v>37600</v>
      </c>
      <c r="AA72" s="59">
        <v>49520</v>
      </c>
      <c r="AB72" s="59">
        <v>53480</v>
      </c>
      <c r="AC72" s="58">
        <v>11.538462000000001</v>
      </c>
      <c r="AD72" s="58">
        <v>13.980769</v>
      </c>
      <c r="AE72" s="58">
        <v>18.076923000000001</v>
      </c>
      <c r="AF72" s="58">
        <v>23.807691999999999</v>
      </c>
      <c r="AG72" s="58">
        <v>25.711538000000001</v>
      </c>
      <c r="AH72" s="57">
        <v>49.896050000000002</v>
      </c>
      <c r="AI72" s="57">
        <v>60.457382000000003</v>
      </c>
      <c r="AJ72" s="57">
        <v>78.170479999999998</v>
      </c>
      <c r="AK72" s="57">
        <v>102.95219</v>
      </c>
      <c r="AL72" s="57">
        <v>111.18503</v>
      </c>
      <c r="AM72" s="57">
        <v>30.257359000000001</v>
      </c>
      <c r="AN72" s="57">
        <v>36.661835000000004</v>
      </c>
      <c r="AO72" s="57">
        <v>47.403193999999999</v>
      </c>
      <c r="AP72" s="57">
        <v>62.431015000000002</v>
      </c>
      <c r="AQ72" s="57">
        <v>67.423484999999999</v>
      </c>
    </row>
    <row r="73" spans="1:43" s="49" customFormat="1" x14ac:dyDescent="0.25">
      <c r="A73" s="49" t="s">
        <v>128</v>
      </c>
      <c r="B73" t="s">
        <v>150</v>
      </c>
      <c r="C73" t="s">
        <v>151</v>
      </c>
      <c r="D73" t="s">
        <v>208</v>
      </c>
      <c r="E73" s="56">
        <v>9977</v>
      </c>
      <c r="F73" s="56">
        <v>1831</v>
      </c>
      <c r="G73" s="57">
        <v>18.352210083191338</v>
      </c>
      <c r="H73" s="58">
        <v>9.25</v>
      </c>
      <c r="I73" s="58">
        <v>10.47</v>
      </c>
      <c r="J73" s="59">
        <v>764</v>
      </c>
      <c r="K73" s="59">
        <v>498</v>
      </c>
      <c r="L73" s="59">
        <v>533</v>
      </c>
      <c r="M73" s="59">
        <v>701</v>
      </c>
      <c r="N73" s="59">
        <v>951</v>
      </c>
      <c r="O73" s="59">
        <v>955</v>
      </c>
      <c r="P73" s="59">
        <v>53400</v>
      </c>
      <c r="Q73" s="59">
        <v>16020</v>
      </c>
      <c r="R73" s="59">
        <v>26672.692999999999</v>
      </c>
      <c r="S73" s="59">
        <v>666.81740000000002</v>
      </c>
      <c r="T73" s="59">
        <v>400.5</v>
      </c>
      <c r="U73" s="59">
        <v>481</v>
      </c>
      <c r="V73" s="59">
        <v>544.61720000000003</v>
      </c>
      <c r="W73" s="59">
        <v>229.2</v>
      </c>
      <c r="X73" s="59">
        <v>19920</v>
      </c>
      <c r="Y73" s="59">
        <v>21320</v>
      </c>
      <c r="Z73" s="59">
        <v>28040</v>
      </c>
      <c r="AA73" s="59">
        <v>38040</v>
      </c>
      <c r="AB73" s="59">
        <v>38200</v>
      </c>
      <c r="AC73" s="58">
        <v>9.5769230000000007</v>
      </c>
      <c r="AD73" s="58">
        <v>10.25</v>
      </c>
      <c r="AE73" s="58">
        <v>13.480769</v>
      </c>
      <c r="AF73" s="58">
        <v>18.288461999999999</v>
      </c>
      <c r="AG73" s="58">
        <v>18.365385</v>
      </c>
      <c r="AH73" s="57">
        <v>41.413722999999997</v>
      </c>
      <c r="AI73" s="57">
        <v>44.324325999999999</v>
      </c>
      <c r="AJ73" s="57">
        <v>58.29522</v>
      </c>
      <c r="AK73" s="57">
        <v>79.085235999999995</v>
      </c>
      <c r="AL73" s="57">
        <v>79.417879999999997</v>
      </c>
      <c r="AM73" s="57">
        <v>36.576152999999998</v>
      </c>
      <c r="AN73" s="57">
        <v>39.146766999999997</v>
      </c>
      <c r="AO73" s="57">
        <v>51.485706</v>
      </c>
      <c r="AP73" s="57">
        <v>69.847229999999996</v>
      </c>
      <c r="AQ73" s="57">
        <v>70.141013999999998</v>
      </c>
    </row>
    <row r="74" spans="1:43" s="49" customFormat="1" x14ac:dyDescent="0.25">
      <c r="A74" s="49" t="s">
        <v>128</v>
      </c>
      <c r="B74" t="s">
        <v>150</v>
      </c>
      <c r="C74" t="s">
        <v>151</v>
      </c>
      <c r="D74" t="s">
        <v>209</v>
      </c>
      <c r="E74" s="56">
        <v>26293</v>
      </c>
      <c r="F74" s="56">
        <v>7864</v>
      </c>
      <c r="G74" s="57">
        <v>29.909101281709958</v>
      </c>
      <c r="H74" s="58">
        <v>9.25</v>
      </c>
      <c r="I74" s="58">
        <v>9.26</v>
      </c>
      <c r="J74" s="59">
        <v>764</v>
      </c>
      <c r="K74" s="59">
        <v>481</v>
      </c>
      <c r="L74" s="59">
        <v>564</v>
      </c>
      <c r="M74" s="59">
        <v>750</v>
      </c>
      <c r="N74" s="59">
        <v>940</v>
      </c>
      <c r="O74" s="59">
        <v>1021</v>
      </c>
      <c r="P74" s="59">
        <v>62900</v>
      </c>
      <c r="Q74" s="59">
        <v>18870</v>
      </c>
      <c r="R74" s="59">
        <v>23093.190999999999</v>
      </c>
      <c r="S74" s="59">
        <v>577.32983000000002</v>
      </c>
      <c r="T74" s="59">
        <v>471.75</v>
      </c>
      <c r="U74" s="59">
        <v>481</v>
      </c>
      <c r="V74" s="59">
        <v>481.52330000000001</v>
      </c>
      <c r="W74" s="59">
        <v>229.2</v>
      </c>
      <c r="X74" s="59">
        <v>19240</v>
      </c>
      <c r="Y74" s="59">
        <v>22560</v>
      </c>
      <c r="Z74" s="59">
        <v>30000</v>
      </c>
      <c r="AA74" s="59">
        <v>37600</v>
      </c>
      <c r="AB74" s="59">
        <v>40840</v>
      </c>
      <c r="AC74" s="58">
        <v>9.25</v>
      </c>
      <c r="AD74" s="58">
        <v>10.846154</v>
      </c>
      <c r="AE74" s="58">
        <v>14.423076999999999</v>
      </c>
      <c r="AF74" s="58">
        <v>18.076923000000001</v>
      </c>
      <c r="AG74" s="58">
        <v>19.634615</v>
      </c>
      <c r="AH74" s="57">
        <v>40</v>
      </c>
      <c r="AI74" s="57">
        <v>46.902287000000001</v>
      </c>
      <c r="AJ74" s="57">
        <v>62.370063999999999</v>
      </c>
      <c r="AK74" s="57">
        <v>78.170479999999998</v>
      </c>
      <c r="AL74" s="57">
        <v>84.906450000000007</v>
      </c>
      <c r="AM74" s="57">
        <v>39.956530000000001</v>
      </c>
      <c r="AN74" s="57">
        <v>46.851315</v>
      </c>
      <c r="AO74" s="57">
        <v>62.302280000000003</v>
      </c>
      <c r="AP74" s="57">
        <v>78.085526000000002</v>
      </c>
      <c r="AQ74" s="57">
        <v>84.814170000000004</v>
      </c>
    </row>
    <row r="75" spans="1:43" s="49" customFormat="1" x14ac:dyDescent="0.25">
      <c r="A75" s="49" t="s">
        <v>128</v>
      </c>
      <c r="B75" t="s">
        <v>150</v>
      </c>
      <c r="C75" t="s">
        <v>151</v>
      </c>
      <c r="D75" t="s">
        <v>144</v>
      </c>
      <c r="E75" s="56">
        <v>12171</v>
      </c>
      <c r="F75" s="56">
        <v>2928</v>
      </c>
      <c r="G75" s="57">
        <v>24.057185112151835</v>
      </c>
      <c r="H75" s="58">
        <v>9.25</v>
      </c>
      <c r="I75" s="58">
        <v>10.029999999999999</v>
      </c>
      <c r="J75" s="59">
        <v>764</v>
      </c>
      <c r="K75" s="59">
        <v>551</v>
      </c>
      <c r="L75" s="59">
        <v>586</v>
      </c>
      <c r="M75" s="59">
        <v>775</v>
      </c>
      <c r="N75" s="59">
        <v>992</v>
      </c>
      <c r="O75" s="59">
        <v>1056</v>
      </c>
      <c r="P75" s="59">
        <v>54300</v>
      </c>
      <c r="Q75" s="59">
        <v>16290</v>
      </c>
      <c r="R75" s="59">
        <v>24969.208999999999</v>
      </c>
      <c r="S75" s="59">
        <v>624.23019999999997</v>
      </c>
      <c r="T75" s="59">
        <v>407.25</v>
      </c>
      <c r="U75" s="59">
        <v>481</v>
      </c>
      <c r="V75" s="59">
        <v>521.63415999999995</v>
      </c>
      <c r="W75" s="59">
        <v>229.2</v>
      </c>
      <c r="X75" s="59">
        <v>22040</v>
      </c>
      <c r="Y75" s="59">
        <v>23440</v>
      </c>
      <c r="Z75" s="59">
        <v>31000</v>
      </c>
      <c r="AA75" s="59">
        <v>39680</v>
      </c>
      <c r="AB75" s="59">
        <v>42240</v>
      </c>
      <c r="AC75" s="58">
        <v>10.596154</v>
      </c>
      <c r="AD75" s="58">
        <v>11.269231</v>
      </c>
      <c r="AE75" s="58">
        <v>14.903846</v>
      </c>
      <c r="AF75" s="58">
        <v>19.076923000000001</v>
      </c>
      <c r="AG75" s="58">
        <v>20.307691999999999</v>
      </c>
      <c r="AH75" s="57">
        <v>45.821204999999999</v>
      </c>
      <c r="AI75" s="57">
        <v>48.731808000000001</v>
      </c>
      <c r="AJ75" s="57">
        <v>64.449066000000002</v>
      </c>
      <c r="AK75" s="57">
        <v>82.494804000000002</v>
      </c>
      <c r="AL75" s="57">
        <v>87.817049999999995</v>
      </c>
      <c r="AM75" s="57">
        <v>42.251835</v>
      </c>
      <c r="AN75" s="57">
        <v>44.93571</v>
      </c>
      <c r="AO75" s="57">
        <v>59.428626999999999</v>
      </c>
      <c r="AP75" s="57">
        <v>76.068640000000002</v>
      </c>
      <c r="AQ75" s="57">
        <v>80.976294999999993</v>
      </c>
    </row>
    <row r="76" spans="1:43" s="49" customFormat="1" x14ac:dyDescent="0.25">
      <c r="A76" s="49" t="s">
        <v>128</v>
      </c>
      <c r="B76" t="s">
        <v>150</v>
      </c>
      <c r="C76" t="s">
        <v>151</v>
      </c>
      <c r="D76" t="s">
        <v>210</v>
      </c>
      <c r="E76" s="56">
        <v>15528</v>
      </c>
      <c r="F76" s="56">
        <v>4183</v>
      </c>
      <c r="G76" s="57">
        <v>26.93843379701185</v>
      </c>
      <c r="H76" s="58">
        <v>9.25</v>
      </c>
      <c r="I76" s="58">
        <v>9.08</v>
      </c>
      <c r="J76" s="59">
        <v>764</v>
      </c>
      <c r="K76" s="59">
        <v>495</v>
      </c>
      <c r="L76" s="59">
        <v>586</v>
      </c>
      <c r="M76" s="59">
        <v>697</v>
      </c>
      <c r="N76" s="59">
        <v>946</v>
      </c>
      <c r="O76" s="59">
        <v>949</v>
      </c>
      <c r="P76" s="59">
        <v>56900</v>
      </c>
      <c r="Q76" s="59">
        <v>17070</v>
      </c>
      <c r="R76" s="59">
        <v>20704.78</v>
      </c>
      <c r="S76" s="59">
        <v>517.61945000000003</v>
      </c>
      <c r="T76" s="59">
        <v>426.75</v>
      </c>
      <c r="U76" s="59">
        <v>481</v>
      </c>
      <c r="V76" s="59">
        <v>472.33843999999999</v>
      </c>
      <c r="W76" s="59">
        <v>229.2</v>
      </c>
      <c r="X76" s="59">
        <v>19800</v>
      </c>
      <c r="Y76" s="59">
        <v>23440</v>
      </c>
      <c r="Z76" s="59">
        <v>27880</v>
      </c>
      <c r="AA76" s="59">
        <v>37840</v>
      </c>
      <c r="AB76" s="59">
        <v>37960</v>
      </c>
      <c r="AC76" s="58">
        <v>9.5192309999999996</v>
      </c>
      <c r="AD76" s="58">
        <v>11.269231</v>
      </c>
      <c r="AE76" s="58">
        <v>13.403846</v>
      </c>
      <c r="AF76" s="58">
        <v>18.192308000000001</v>
      </c>
      <c r="AG76" s="58">
        <v>18.25</v>
      </c>
      <c r="AH76" s="57">
        <v>41.164239999999999</v>
      </c>
      <c r="AI76" s="57">
        <v>48.731808000000001</v>
      </c>
      <c r="AJ76" s="57">
        <v>57.962578000000001</v>
      </c>
      <c r="AK76" s="57">
        <v>78.669439999999994</v>
      </c>
      <c r="AL76" s="57">
        <v>78.91892</v>
      </c>
      <c r="AM76" s="57">
        <v>41.919094000000001</v>
      </c>
      <c r="AN76" s="57">
        <v>49.625435000000003</v>
      </c>
      <c r="AO76" s="57">
        <v>59.025475</v>
      </c>
      <c r="AP76" s="57">
        <v>80.112044999999995</v>
      </c>
      <c r="AQ76" s="57">
        <v>80.366104000000007</v>
      </c>
    </row>
    <row r="77" spans="1:43" s="49" customFormat="1" x14ac:dyDescent="0.25">
      <c r="A77" s="49" t="s">
        <v>128</v>
      </c>
      <c r="B77" t="s">
        <v>150</v>
      </c>
      <c r="C77" t="s">
        <v>151</v>
      </c>
      <c r="D77" t="s">
        <v>211</v>
      </c>
      <c r="E77" s="56">
        <v>10586</v>
      </c>
      <c r="F77" s="56">
        <v>2262</v>
      </c>
      <c r="G77" s="57">
        <v>21.367844322690345</v>
      </c>
      <c r="H77" s="58">
        <v>9.25</v>
      </c>
      <c r="I77" s="58">
        <v>9.2899999999999991</v>
      </c>
      <c r="J77" s="59">
        <v>764</v>
      </c>
      <c r="K77" s="59">
        <v>495</v>
      </c>
      <c r="L77" s="59">
        <v>600</v>
      </c>
      <c r="M77" s="59">
        <v>697</v>
      </c>
      <c r="N77" s="59">
        <v>946</v>
      </c>
      <c r="O77" s="59">
        <v>949</v>
      </c>
      <c r="P77" s="59">
        <v>54000</v>
      </c>
      <c r="Q77" s="59">
        <v>16200</v>
      </c>
      <c r="R77" s="59">
        <v>22268.991999999998</v>
      </c>
      <c r="S77" s="59">
        <v>556.72479999999996</v>
      </c>
      <c r="T77" s="59">
        <v>405</v>
      </c>
      <c r="U77" s="59">
        <v>481</v>
      </c>
      <c r="V77" s="59">
        <v>483.02140000000003</v>
      </c>
      <c r="W77" s="59">
        <v>229.2</v>
      </c>
      <c r="X77" s="59">
        <v>19800</v>
      </c>
      <c r="Y77" s="59">
        <v>24000</v>
      </c>
      <c r="Z77" s="59">
        <v>27880</v>
      </c>
      <c r="AA77" s="59">
        <v>37840</v>
      </c>
      <c r="AB77" s="59">
        <v>37960</v>
      </c>
      <c r="AC77" s="58">
        <v>9.5192309999999996</v>
      </c>
      <c r="AD77" s="58">
        <v>11.538462000000001</v>
      </c>
      <c r="AE77" s="58">
        <v>13.403846</v>
      </c>
      <c r="AF77" s="58">
        <v>18.192308000000001</v>
      </c>
      <c r="AG77" s="58">
        <v>18.25</v>
      </c>
      <c r="AH77" s="57">
        <v>41.164239999999999</v>
      </c>
      <c r="AI77" s="57">
        <v>49.896050000000002</v>
      </c>
      <c r="AJ77" s="57">
        <v>57.962578000000001</v>
      </c>
      <c r="AK77" s="57">
        <v>78.669439999999994</v>
      </c>
      <c r="AL77" s="57">
        <v>78.91892</v>
      </c>
      <c r="AM77" s="57">
        <v>40.991973999999999</v>
      </c>
      <c r="AN77" s="57">
        <v>49.687240000000003</v>
      </c>
      <c r="AO77" s="57">
        <v>57.720013000000002</v>
      </c>
      <c r="AP77" s="57">
        <v>78.340220000000002</v>
      </c>
      <c r="AQ77" s="57">
        <v>78.588650000000001</v>
      </c>
    </row>
    <row r="78" spans="1:43" s="49" customFormat="1" x14ac:dyDescent="0.25">
      <c r="A78" s="49" t="s">
        <v>128</v>
      </c>
      <c r="B78" t="s">
        <v>150</v>
      </c>
      <c r="C78" t="s">
        <v>151</v>
      </c>
      <c r="D78" t="s">
        <v>212</v>
      </c>
      <c r="E78" s="56">
        <v>33757</v>
      </c>
      <c r="F78" s="56">
        <v>8543</v>
      </c>
      <c r="G78" s="57">
        <v>25.307343662055278</v>
      </c>
      <c r="H78" s="58">
        <v>9.25</v>
      </c>
      <c r="I78" s="58">
        <v>15.43</v>
      </c>
      <c r="J78" s="59">
        <v>764</v>
      </c>
      <c r="K78" s="59">
        <v>505</v>
      </c>
      <c r="L78" s="59">
        <v>600</v>
      </c>
      <c r="M78" s="59">
        <v>791</v>
      </c>
      <c r="N78" s="59">
        <v>1103</v>
      </c>
      <c r="O78" s="59">
        <v>1312</v>
      </c>
      <c r="P78" s="59">
        <v>73400</v>
      </c>
      <c r="Q78" s="59">
        <v>22020</v>
      </c>
      <c r="R78" s="59">
        <v>30272.982</v>
      </c>
      <c r="S78" s="59">
        <v>756.82460000000003</v>
      </c>
      <c r="T78" s="59">
        <v>550.5</v>
      </c>
      <c r="U78" s="59">
        <v>481</v>
      </c>
      <c r="V78" s="59">
        <v>802.13580000000002</v>
      </c>
      <c r="W78" s="59">
        <v>229.2</v>
      </c>
      <c r="X78" s="59">
        <v>20200</v>
      </c>
      <c r="Y78" s="59">
        <v>24000</v>
      </c>
      <c r="Z78" s="59">
        <v>31640</v>
      </c>
      <c r="AA78" s="59">
        <v>44120</v>
      </c>
      <c r="AB78" s="59">
        <v>52480</v>
      </c>
      <c r="AC78" s="58">
        <v>9.7115379999999991</v>
      </c>
      <c r="AD78" s="58">
        <v>11.538462000000001</v>
      </c>
      <c r="AE78" s="58">
        <v>15.211537999999999</v>
      </c>
      <c r="AF78" s="58">
        <v>21.211538000000001</v>
      </c>
      <c r="AG78" s="58">
        <v>25.23077</v>
      </c>
      <c r="AH78" s="57">
        <v>41.995842000000003</v>
      </c>
      <c r="AI78" s="57">
        <v>49.896050000000002</v>
      </c>
      <c r="AJ78" s="57">
        <v>65.779624999999996</v>
      </c>
      <c r="AK78" s="57">
        <v>91.725570000000005</v>
      </c>
      <c r="AL78" s="57">
        <v>109.106026</v>
      </c>
      <c r="AM78" s="57">
        <v>25.182767999999999</v>
      </c>
      <c r="AN78" s="57">
        <v>29.920120000000001</v>
      </c>
      <c r="AO78" s="57">
        <v>39.444690000000001</v>
      </c>
      <c r="AP78" s="57">
        <v>55.003155</v>
      </c>
      <c r="AQ78" s="57">
        <v>65.425330000000002</v>
      </c>
    </row>
    <row r="79" spans="1:43" s="49" customFormat="1" x14ac:dyDescent="0.25">
      <c r="A79" s="49" t="s">
        <v>128</v>
      </c>
      <c r="B79" t="s">
        <v>150</v>
      </c>
      <c r="C79" t="s">
        <v>151</v>
      </c>
      <c r="D79" t="s">
        <v>213</v>
      </c>
      <c r="E79" s="56">
        <v>5843</v>
      </c>
      <c r="F79" s="56">
        <v>1011</v>
      </c>
      <c r="G79" s="57">
        <v>17.302755433852475</v>
      </c>
      <c r="H79" s="58">
        <v>9.25</v>
      </c>
      <c r="I79" s="58">
        <v>9.14</v>
      </c>
      <c r="J79" s="59">
        <v>764</v>
      </c>
      <c r="K79" s="59">
        <v>508</v>
      </c>
      <c r="L79" s="59">
        <v>623</v>
      </c>
      <c r="M79" s="59">
        <v>715</v>
      </c>
      <c r="N79" s="59">
        <v>931</v>
      </c>
      <c r="O79" s="59">
        <v>974</v>
      </c>
      <c r="P79" s="59">
        <v>51000</v>
      </c>
      <c r="Q79" s="59">
        <v>15300</v>
      </c>
      <c r="R79" s="59">
        <v>25426.52</v>
      </c>
      <c r="S79" s="59">
        <v>635.66300000000001</v>
      </c>
      <c r="T79" s="59">
        <v>382.5</v>
      </c>
      <c r="U79" s="59">
        <v>481</v>
      </c>
      <c r="V79" s="59">
        <v>475.27053999999998</v>
      </c>
      <c r="W79" s="59">
        <v>229.2</v>
      </c>
      <c r="X79" s="59">
        <v>20320</v>
      </c>
      <c r="Y79" s="59">
        <v>24920</v>
      </c>
      <c r="Z79" s="59">
        <v>28600</v>
      </c>
      <c r="AA79" s="59">
        <v>37240</v>
      </c>
      <c r="AB79" s="59">
        <v>38960</v>
      </c>
      <c r="AC79" s="58">
        <v>9.7692309999999996</v>
      </c>
      <c r="AD79" s="58">
        <v>11.980769</v>
      </c>
      <c r="AE79" s="58">
        <v>13.75</v>
      </c>
      <c r="AF79" s="58">
        <v>17.903846999999999</v>
      </c>
      <c r="AG79" s="58">
        <v>18.73077</v>
      </c>
      <c r="AH79" s="57">
        <v>42.245322999999999</v>
      </c>
      <c r="AI79" s="57">
        <v>51.808729999999997</v>
      </c>
      <c r="AJ79" s="57">
        <v>59.45946</v>
      </c>
      <c r="AK79" s="57">
        <v>77.422034999999994</v>
      </c>
      <c r="AL79" s="57">
        <v>80.997924999999995</v>
      </c>
      <c r="AM79" s="57">
        <v>42.754596999999997</v>
      </c>
      <c r="AN79" s="57">
        <v>52.433295999999999</v>
      </c>
      <c r="AO79" s="57">
        <v>60.176254</v>
      </c>
      <c r="AP79" s="57">
        <v>78.355369999999994</v>
      </c>
      <c r="AQ79" s="57">
        <v>81.974365000000006</v>
      </c>
    </row>
    <row r="80" spans="1:43" s="49" customFormat="1" x14ac:dyDescent="0.25">
      <c r="A80" s="49" t="s">
        <v>128</v>
      </c>
      <c r="B80" t="s">
        <v>150</v>
      </c>
      <c r="C80" t="s">
        <v>151</v>
      </c>
      <c r="D80" t="s">
        <v>133</v>
      </c>
      <c r="E80" s="56">
        <v>58516</v>
      </c>
      <c r="F80" s="56">
        <v>11928</v>
      </c>
      <c r="G80" s="57">
        <v>20.384168432565453</v>
      </c>
      <c r="H80" s="58">
        <v>9.25</v>
      </c>
      <c r="I80" s="58">
        <v>13.1</v>
      </c>
      <c r="J80" s="59">
        <v>764</v>
      </c>
      <c r="K80" s="59">
        <v>644</v>
      </c>
      <c r="L80" s="59">
        <v>648</v>
      </c>
      <c r="M80" s="59">
        <v>862</v>
      </c>
      <c r="N80" s="59">
        <v>1170</v>
      </c>
      <c r="O80" s="59">
        <v>1174</v>
      </c>
      <c r="P80" s="59">
        <v>75100</v>
      </c>
      <c r="Q80" s="59">
        <v>22530</v>
      </c>
      <c r="R80" s="59">
        <v>33018.93</v>
      </c>
      <c r="S80" s="59">
        <v>825.47326999999996</v>
      </c>
      <c r="T80" s="59">
        <v>563.25</v>
      </c>
      <c r="U80" s="59">
        <v>481</v>
      </c>
      <c r="V80" s="59">
        <v>681.15170000000001</v>
      </c>
      <c r="W80" s="59">
        <v>229.2</v>
      </c>
      <c r="X80" s="59">
        <v>25760</v>
      </c>
      <c r="Y80" s="59">
        <v>25920</v>
      </c>
      <c r="Z80" s="59">
        <v>34480</v>
      </c>
      <c r="AA80" s="59">
        <v>46800</v>
      </c>
      <c r="AB80" s="59">
        <v>46960</v>
      </c>
      <c r="AC80" s="58">
        <v>12.384615</v>
      </c>
      <c r="AD80" s="58">
        <v>12.461537999999999</v>
      </c>
      <c r="AE80" s="58">
        <v>16.576923000000001</v>
      </c>
      <c r="AF80" s="58">
        <v>22.5</v>
      </c>
      <c r="AG80" s="58">
        <v>22.576923000000001</v>
      </c>
      <c r="AH80" s="57">
        <v>53.55509</v>
      </c>
      <c r="AI80" s="57">
        <v>53.887732999999997</v>
      </c>
      <c r="AJ80" s="57">
        <v>71.683989999999994</v>
      </c>
      <c r="AK80" s="57">
        <v>97.297295000000005</v>
      </c>
      <c r="AL80" s="57">
        <v>97.629940000000005</v>
      </c>
      <c r="AM80" s="57">
        <v>37.818302000000003</v>
      </c>
      <c r="AN80" s="57">
        <v>38.053199999999997</v>
      </c>
      <c r="AO80" s="57">
        <v>50.620150000000002</v>
      </c>
      <c r="AP80" s="57">
        <v>68.707170000000005</v>
      </c>
      <c r="AQ80" s="57">
        <v>68.942059999999998</v>
      </c>
    </row>
    <row r="81" spans="1:43" s="49" customFormat="1" x14ac:dyDescent="0.25">
      <c r="A81" s="49" t="s">
        <v>128</v>
      </c>
      <c r="B81" t="s">
        <v>150</v>
      </c>
      <c r="C81" t="s">
        <v>151</v>
      </c>
      <c r="D81" t="s">
        <v>214</v>
      </c>
      <c r="E81" s="56">
        <v>23057</v>
      </c>
      <c r="F81" s="56">
        <v>5000</v>
      </c>
      <c r="G81" s="57">
        <v>21.685388385305981</v>
      </c>
      <c r="H81" s="58">
        <v>9.25</v>
      </c>
      <c r="I81" s="58">
        <v>10.89</v>
      </c>
      <c r="J81" s="59">
        <v>764</v>
      </c>
      <c r="K81" s="59">
        <v>512</v>
      </c>
      <c r="L81" s="59">
        <v>583</v>
      </c>
      <c r="M81" s="59">
        <v>743</v>
      </c>
      <c r="N81" s="59">
        <v>1012</v>
      </c>
      <c r="O81" s="59">
        <v>1194</v>
      </c>
      <c r="P81" s="59">
        <v>52100</v>
      </c>
      <c r="Q81" s="59">
        <v>15630</v>
      </c>
      <c r="R81" s="59">
        <v>26162.377</v>
      </c>
      <c r="S81" s="59">
        <v>654.05939999999998</v>
      </c>
      <c r="T81" s="59">
        <v>390.75</v>
      </c>
      <c r="U81" s="59">
        <v>481</v>
      </c>
      <c r="V81" s="59">
        <v>566.24680000000001</v>
      </c>
      <c r="W81" s="59">
        <v>229.2</v>
      </c>
      <c r="X81" s="59">
        <v>20480</v>
      </c>
      <c r="Y81" s="59">
        <v>23320</v>
      </c>
      <c r="Z81" s="59">
        <v>29720</v>
      </c>
      <c r="AA81" s="59">
        <v>40480</v>
      </c>
      <c r="AB81" s="59">
        <v>47760</v>
      </c>
      <c r="AC81" s="58">
        <v>9.8461540000000003</v>
      </c>
      <c r="AD81" s="58">
        <v>11.211537999999999</v>
      </c>
      <c r="AE81" s="58">
        <v>14.288462000000001</v>
      </c>
      <c r="AF81" s="58">
        <v>19.461538000000001</v>
      </c>
      <c r="AG81" s="58">
        <v>22.961538000000001</v>
      </c>
      <c r="AH81" s="57">
        <v>42.577959999999997</v>
      </c>
      <c r="AI81" s="57">
        <v>48.482329999999997</v>
      </c>
      <c r="AJ81" s="57">
        <v>61.787939999999999</v>
      </c>
      <c r="AK81" s="57">
        <v>84.158005000000003</v>
      </c>
      <c r="AL81" s="57">
        <v>99.293139999999994</v>
      </c>
      <c r="AM81" s="57">
        <v>36.167973000000003</v>
      </c>
      <c r="AN81" s="57">
        <v>41.183453</v>
      </c>
      <c r="AO81" s="57">
        <v>52.485942999999999</v>
      </c>
      <c r="AP81" s="57">
        <v>71.488259999999997</v>
      </c>
      <c r="AQ81" s="57">
        <v>84.344840000000005</v>
      </c>
    </row>
    <row r="82" spans="1:43" s="49" customFormat="1" x14ac:dyDescent="0.25">
      <c r="A82" s="49" t="s">
        <v>128</v>
      </c>
      <c r="B82" t="s">
        <v>150</v>
      </c>
      <c r="C82" t="s">
        <v>151</v>
      </c>
      <c r="D82" t="s">
        <v>215</v>
      </c>
      <c r="E82" s="56">
        <v>4122</v>
      </c>
      <c r="F82" s="56">
        <v>626</v>
      </c>
      <c r="G82" s="57">
        <v>15.186802523047064</v>
      </c>
      <c r="H82" s="58">
        <v>9.25</v>
      </c>
      <c r="I82" s="58">
        <v>9.0399999999999991</v>
      </c>
      <c r="J82" s="59">
        <v>764</v>
      </c>
      <c r="K82" s="59">
        <v>506</v>
      </c>
      <c r="L82" s="59">
        <v>535</v>
      </c>
      <c r="M82" s="59">
        <v>712</v>
      </c>
      <c r="N82" s="59">
        <v>978</v>
      </c>
      <c r="O82" s="59">
        <v>1002</v>
      </c>
      <c r="P82" s="59">
        <v>44000</v>
      </c>
      <c r="Q82" s="59">
        <v>13200</v>
      </c>
      <c r="R82" s="59">
        <v>20786.886999999999</v>
      </c>
      <c r="S82" s="59">
        <v>519.67219999999998</v>
      </c>
      <c r="T82" s="59">
        <v>330</v>
      </c>
      <c r="U82" s="59">
        <v>481</v>
      </c>
      <c r="V82" s="59">
        <v>469.96442000000002</v>
      </c>
      <c r="W82" s="59">
        <v>229.2</v>
      </c>
      <c r="X82" s="59">
        <v>20240</v>
      </c>
      <c r="Y82" s="59">
        <v>21400</v>
      </c>
      <c r="Z82" s="59">
        <v>28480</v>
      </c>
      <c r="AA82" s="59">
        <v>39120</v>
      </c>
      <c r="AB82" s="59">
        <v>40080</v>
      </c>
      <c r="AC82" s="58">
        <v>9.7307690000000004</v>
      </c>
      <c r="AD82" s="58">
        <v>10.288462000000001</v>
      </c>
      <c r="AE82" s="58">
        <v>13.692307</v>
      </c>
      <c r="AF82" s="58">
        <v>18.807691999999999</v>
      </c>
      <c r="AG82" s="58">
        <v>19.26923</v>
      </c>
      <c r="AH82" s="57">
        <v>42.079002000000003</v>
      </c>
      <c r="AI82" s="57">
        <v>44.490645999999998</v>
      </c>
      <c r="AJ82" s="57">
        <v>59.209980000000002</v>
      </c>
      <c r="AK82" s="57">
        <v>81.330560000000006</v>
      </c>
      <c r="AL82" s="57">
        <v>83.326400000000007</v>
      </c>
      <c r="AM82" s="57">
        <v>43.067093</v>
      </c>
      <c r="AN82" s="57">
        <v>45.535361999999999</v>
      </c>
      <c r="AO82" s="57">
        <v>60.600333999999997</v>
      </c>
      <c r="AP82" s="57">
        <v>83.240350000000007</v>
      </c>
      <c r="AQ82" s="57">
        <v>85.283060000000006</v>
      </c>
    </row>
    <row r="83" spans="1:43" s="49" customFormat="1" x14ac:dyDescent="0.25">
      <c r="A83" s="49" t="s">
        <v>128</v>
      </c>
      <c r="B83" t="s">
        <v>150</v>
      </c>
      <c r="C83" t="s">
        <v>151</v>
      </c>
      <c r="D83" t="s">
        <v>216</v>
      </c>
      <c r="E83" s="56">
        <v>64914</v>
      </c>
      <c r="F83" s="56">
        <v>16842</v>
      </c>
      <c r="G83" s="57">
        <v>25.945096589333577</v>
      </c>
      <c r="H83" s="58">
        <v>9.25</v>
      </c>
      <c r="I83" s="58">
        <v>9.9499999999999993</v>
      </c>
      <c r="J83" s="59">
        <v>764</v>
      </c>
      <c r="K83" s="59">
        <v>547</v>
      </c>
      <c r="L83" s="59">
        <v>571</v>
      </c>
      <c r="M83" s="59">
        <v>759</v>
      </c>
      <c r="N83" s="59">
        <v>1033</v>
      </c>
      <c r="O83" s="59">
        <v>1034</v>
      </c>
      <c r="P83" s="59">
        <v>59300</v>
      </c>
      <c r="Q83" s="59">
        <v>17790</v>
      </c>
      <c r="R83" s="59">
        <v>22575.599999999999</v>
      </c>
      <c r="S83" s="59">
        <v>564.38995</v>
      </c>
      <c r="T83" s="59">
        <v>444.75</v>
      </c>
      <c r="U83" s="59">
        <v>481</v>
      </c>
      <c r="V83" s="59">
        <v>517.20325000000003</v>
      </c>
      <c r="W83" s="59">
        <v>229.2</v>
      </c>
      <c r="X83" s="59">
        <v>21880</v>
      </c>
      <c r="Y83" s="59">
        <v>22840</v>
      </c>
      <c r="Z83" s="59">
        <v>30360</v>
      </c>
      <c r="AA83" s="59">
        <v>41320</v>
      </c>
      <c r="AB83" s="59">
        <v>41360</v>
      </c>
      <c r="AC83" s="58">
        <v>10.519231</v>
      </c>
      <c r="AD83" s="58">
        <v>10.980769</v>
      </c>
      <c r="AE83" s="58">
        <v>14.596154</v>
      </c>
      <c r="AF83" s="58">
        <v>19.865385</v>
      </c>
      <c r="AG83" s="58">
        <v>19.884615</v>
      </c>
      <c r="AH83" s="57">
        <v>45.488567000000003</v>
      </c>
      <c r="AI83" s="57">
        <v>47.484409999999997</v>
      </c>
      <c r="AJ83" s="57">
        <v>63.118504000000001</v>
      </c>
      <c r="AK83" s="57">
        <v>85.904365999999996</v>
      </c>
      <c r="AL83" s="57">
        <v>85.987526000000003</v>
      </c>
      <c r="AM83" s="57">
        <v>42.304450000000003</v>
      </c>
      <c r="AN83" s="57">
        <v>44.160587</v>
      </c>
      <c r="AO83" s="57">
        <v>58.700324999999999</v>
      </c>
      <c r="AP83" s="57">
        <v>79.891220000000004</v>
      </c>
      <c r="AQ83" s="57">
        <v>79.968559999999997</v>
      </c>
    </row>
    <row r="84" spans="1:43" s="49" customFormat="1" x14ac:dyDescent="0.25">
      <c r="A84" s="49" t="s">
        <v>128</v>
      </c>
      <c r="B84" t="s">
        <v>150</v>
      </c>
      <c r="C84" t="s">
        <v>151</v>
      </c>
      <c r="D84" t="s">
        <v>217</v>
      </c>
      <c r="E84" s="56">
        <v>18394</v>
      </c>
      <c r="F84" s="56">
        <v>3099</v>
      </c>
      <c r="G84" s="57">
        <v>16.847885179949984</v>
      </c>
      <c r="H84" s="58">
        <v>9.25</v>
      </c>
      <c r="I84" s="58">
        <v>9.65</v>
      </c>
      <c r="J84" s="59">
        <v>764</v>
      </c>
      <c r="K84" s="59">
        <v>559</v>
      </c>
      <c r="L84" s="59">
        <v>562</v>
      </c>
      <c r="M84" s="59">
        <v>748</v>
      </c>
      <c r="N84" s="59">
        <v>972</v>
      </c>
      <c r="O84" s="59">
        <v>1019</v>
      </c>
      <c r="P84" s="59">
        <v>54200</v>
      </c>
      <c r="Q84" s="59">
        <v>16260</v>
      </c>
      <c r="R84" s="59">
        <v>23879.976999999999</v>
      </c>
      <c r="S84" s="59">
        <v>596.99940000000004</v>
      </c>
      <c r="T84" s="59">
        <v>406.5</v>
      </c>
      <c r="U84" s="59">
        <v>481</v>
      </c>
      <c r="V84" s="59">
        <v>501.78906000000001</v>
      </c>
      <c r="W84" s="59">
        <v>229.2</v>
      </c>
      <c r="X84" s="59">
        <v>22360</v>
      </c>
      <c r="Y84" s="59">
        <v>22480</v>
      </c>
      <c r="Z84" s="59">
        <v>29920</v>
      </c>
      <c r="AA84" s="59">
        <v>38880</v>
      </c>
      <c r="AB84" s="59">
        <v>40760</v>
      </c>
      <c r="AC84" s="58">
        <v>10.75</v>
      </c>
      <c r="AD84" s="58">
        <v>10.807693</v>
      </c>
      <c r="AE84" s="58">
        <v>14.384615</v>
      </c>
      <c r="AF84" s="58">
        <v>18.692308000000001</v>
      </c>
      <c r="AG84" s="58">
        <v>19.596153000000001</v>
      </c>
      <c r="AH84" s="57">
        <v>46.486490000000003</v>
      </c>
      <c r="AI84" s="57">
        <v>46.735965999999998</v>
      </c>
      <c r="AJ84" s="57">
        <v>62.203743000000003</v>
      </c>
      <c r="AK84" s="57">
        <v>80.831603999999999</v>
      </c>
      <c r="AL84" s="57">
        <v>84.740129999999994</v>
      </c>
      <c r="AM84" s="57">
        <v>44.560560000000002</v>
      </c>
      <c r="AN84" s="57">
        <v>44.799700000000001</v>
      </c>
      <c r="AO84" s="57">
        <v>59.626649999999998</v>
      </c>
      <c r="AP84" s="57">
        <v>77.482759999999999</v>
      </c>
      <c r="AQ84" s="57">
        <v>81.229354999999998</v>
      </c>
    </row>
    <row r="85" spans="1:43" s="49" customFormat="1" x14ac:dyDescent="0.25">
      <c r="A85" s="49" t="s">
        <v>128</v>
      </c>
      <c r="B85" t="s">
        <v>150</v>
      </c>
      <c r="C85" t="s">
        <v>151</v>
      </c>
      <c r="D85" t="s">
        <v>218</v>
      </c>
      <c r="E85" s="56">
        <v>496727</v>
      </c>
      <c r="F85" s="56">
        <v>147751</v>
      </c>
      <c r="G85" s="57">
        <v>29.744910182051708</v>
      </c>
      <c r="H85" s="58">
        <v>9.25</v>
      </c>
      <c r="I85" s="58">
        <v>17.54</v>
      </c>
      <c r="J85" s="59">
        <v>764</v>
      </c>
      <c r="K85" s="59">
        <v>600</v>
      </c>
      <c r="L85" s="59">
        <v>727</v>
      </c>
      <c r="M85" s="59">
        <v>940</v>
      </c>
      <c r="N85" s="59">
        <v>1238</v>
      </c>
      <c r="O85" s="59">
        <v>1337</v>
      </c>
      <c r="P85" s="59">
        <v>70900</v>
      </c>
      <c r="Q85" s="59">
        <v>21270</v>
      </c>
      <c r="R85" s="59">
        <v>42654.69</v>
      </c>
      <c r="S85" s="59">
        <v>1066.3672999999999</v>
      </c>
      <c r="T85" s="59">
        <v>531.75</v>
      </c>
      <c r="U85" s="59">
        <v>481</v>
      </c>
      <c r="V85" s="59">
        <v>912.14480000000003</v>
      </c>
      <c r="W85" s="59">
        <v>229.2</v>
      </c>
      <c r="X85" s="59">
        <v>24000</v>
      </c>
      <c r="Y85" s="59">
        <v>29080</v>
      </c>
      <c r="Z85" s="59">
        <v>37600</v>
      </c>
      <c r="AA85" s="59">
        <v>49520</v>
      </c>
      <c r="AB85" s="59">
        <v>53480</v>
      </c>
      <c r="AC85" s="58">
        <v>11.538462000000001</v>
      </c>
      <c r="AD85" s="58">
        <v>13.980769</v>
      </c>
      <c r="AE85" s="58">
        <v>18.076923000000001</v>
      </c>
      <c r="AF85" s="58">
        <v>23.807691999999999</v>
      </c>
      <c r="AG85" s="58">
        <v>25.711538000000001</v>
      </c>
      <c r="AH85" s="57">
        <v>49.896050000000002</v>
      </c>
      <c r="AI85" s="57">
        <v>60.457382000000003</v>
      </c>
      <c r="AJ85" s="57">
        <v>78.170479999999998</v>
      </c>
      <c r="AK85" s="57">
        <v>102.95219</v>
      </c>
      <c r="AL85" s="57">
        <v>111.18503</v>
      </c>
      <c r="AM85" s="57">
        <v>26.311610999999999</v>
      </c>
      <c r="AN85" s="57">
        <v>31.880903</v>
      </c>
      <c r="AO85" s="57">
        <v>41.221527000000002</v>
      </c>
      <c r="AP85" s="57">
        <v>54.289627000000003</v>
      </c>
      <c r="AQ85" s="57">
        <v>58.631042000000001</v>
      </c>
    </row>
    <row r="86" spans="1:43" s="49" customFormat="1" x14ac:dyDescent="0.25">
      <c r="A86" s="49" t="s">
        <v>128</v>
      </c>
      <c r="B86" t="s">
        <v>150</v>
      </c>
      <c r="C86" t="s">
        <v>151</v>
      </c>
      <c r="D86" t="s">
        <v>219</v>
      </c>
      <c r="E86" s="56">
        <v>10043</v>
      </c>
      <c r="F86" s="56">
        <v>2014</v>
      </c>
      <c r="G86" s="57">
        <v>20.053768794185004</v>
      </c>
      <c r="H86" s="58">
        <v>9.25</v>
      </c>
      <c r="I86" s="58">
        <v>9.93</v>
      </c>
      <c r="J86" s="59">
        <v>764</v>
      </c>
      <c r="K86" s="59">
        <v>495</v>
      </c>
      <c r="L86" s="59">
        <v>524</v>
      </c>
      <c r="M86" s="59">
        <v>697</v>
      </c>
      <c r="N86" s="59">
        <v>946</v>
      </c>
      <c r="O86" s="59">
        <v>949</v>
      </c>
      <c r="P86" s="59">
        <v>51700</v>
      </c>
      <c r="Q86" s="59">
        <v>15510</v>
      </c>
      <c r="R86" s="59">
        <v>26007.513999999999</v>
      </c>
      <c r="S86" s="59">
        <v>650.18786999999998</v>
      </c>
      <c r="T86" s="59">
        <v>387.75</v>
      </c>
      <c r="U86" s="59">
        <v>481</v>
      </c>
      <c r="V86" s="59">
        <v>516.59186</v>
      </c>
      <c r="W86" s="59">
        <v>229.2</v>
      </c>
      <c r="X86" s="59">
        <v>19800</v>
      </c>
      <c r="Y86" s="59">
        <v>20960</v>
      </c>
      <c r="Z86" s="59">
        <v>27880</v>
      </c>
      <c r="AA86" s="59">
        <v>37840</v>
      </c>
      <c r="AB86" s="59">
        <v>37960</v>
      </c>
      <c r="AC86" s="58">
        <v>9.5192309999999996</v>
      </c>
      <c r="AD86" s="58">
        <v>10.076923000000001</v>
      </c>
      <c r="AE86" s="58">
        <v>13.403846</v>
      </c>
      <c r="AF86" s="58">
        <v>18.192308000000001</v>
      </c>
      <c r="AG86" s="58">
        <v>18.25</v>
      </c>
      <c r="AH86" s="57">
        <v>41.164239999999999</v>
      </c>
      <c r="AI86" s="57">
        <v>43.575882</v>
      </c>
      <c r="AJ86" s="57">
        <v>57.962578000000001</v>
      </c>
      <c r="AK86" s="57">
        <v>78.669439999999994</v>
      </c>
      <c r="AL86" s="57">
        <v>78.91892</v>
      </c>
      <c r="AM86" s="57">
        <v>38.328133000000001</v>
      </c>
      <c r="AN86" s="57">
        <v>40.573616000000001</v>
      </c>
      <c r="AO86" s="57">
        <v>53.969104999999999</v>
      </c>
      <c r="AP86" s="57">
        <v>73.249309999999994</v>
      </c>
      <c r="AQ86" s="57">
        <v>73.481605999999999</v>
      </c>
    </row>
    <row r="87" spans="1:43" s="49" customFormat="1" x14ac:dyDescent="0.25">
      <c r="A87" s="49" t="s">
        <v>128</v>
      </c>
      <c r="B87" t="s">
        <v>150</v>
      </c>
      <c r="C87" t="s">
        <v>151</v>
      </c>
      <c r="D87" t="s">
        <v>220</v>
      </c>
      <c r="E87" s="56">
        <v>9318</v>
      </c>
      <c r="F87" s="56">
        <v>1628</v>
      </c>
      <c r="G87" s="57">
        <v>17.471560420691134</v>
      </c>
      <c r="H87" s="58">
        <v>9.25</v>
      </c>
      <c r="I87" s="58">
        <v>8.75</v>
      </c>
      <c r="J87" s="59">
        <v>764</v>
      </c>
      <c r="K87" s="59">
        <v>504</v>
      </c>
      <c r="L87" s="59">
        <v>571</v>
      </c>
      <c r="M87" s="59">
        <v>709</v>
      </c>
      <c r="N87" s="59">
        <v>895</v>
      </c>
      <c r="O87" s="59">
        <v>1069</v>
      </c>
      <c r="P87" s="59">
        <v>46900</v>
      </c>
      <c r="Q87" s="59">
        <v>14070</v>
      </c>
      <c r="R87" s="59">
        <v>22296.016</v>
      </c>
      <c r="S87" s="59">
        <v>557.40039999999999</v>
      </c>
      <c r="T87" s="59">
        <v>351.75</v>
      </c>
      <c r="U87" s="59">
        <v>481</v>
      </c>
      <c r="V87" s="59">
        <v>455.08229999999998</v>
      </c>
      <c r="W87" s="59">
        <v>229.2</v>
      </c>
      <c r="X87" s="59">
        <v>20160</v>
      </c>
      <c r="Y87" s="59">
        <v>22840</v>
      </c>
      <c r="Z87" s="59">
        <v>28360</v>
      </c>
      <c r="AA87" s="59">
        <v>35800</v>
      </c>
      <c r="AB87" s="59">
        <v>42760</v>
      </c>
      <c r="AC87" s="58">
        <v>9.6923069999999996</v>
      </c>
      <c r="AD87" s="58">
        <v>10.980769</v>
      </c>
      <c r="AE87" s="58">
        <v>13.634615</v>
      </c>
      <c r="AF87" s="58">
        <v>17.211538000000001</v>
      </c>
      <c r="AG87" s="58">
        <v>20.557691999999999</v>
      </c>
      <c r="AH87" s="57">
        <v>41.912680000000002</v>
      </c>
      <c r="AI87" s="57">
        <v>47.484409999999997</v>
      </c>
      <c r="AJ87" s="57">
        <v>58.960500000000003</v>
      </c>
      <c r="AK87" s="57">
        <v>74.428275999999997</v>
      </c>
      <c r="AL87" s="57">
        <v>88.898129999999995</v>
      </c>
      <c r="AM87" s="57">
        <v>44.299680000000002</v>
      </c>
      <c r="AN87" s="57">
        <v>50.188724999999998</v>
      </c>
      <c r="AO87" s="57">
        <v>62.318398000000002</v>
      </c>
      <c r="AP87" s="57">
        <v>78.667090000000002</v>
      </c>
      <c r="AQ87" s="57">
        <v>93.961029999999994</v>
      </c>
    </row>
    <row r="88" spans="1:43" s="49" customFormat="1" x14ac:dyDescent="0.25">
      <c r="A88" s="49" t="s">
        <v>128</v>
      </c>
      <c r="B88" t="s">
        <v>150</v>
      </c>
      <c r="C88" t="s">
        <v>151</v>
      </c>
      <c r="D88" t="s">
        <v>221</v>
      </c>
      <c r="E88" s="56">
        <v>2969</v>
      </c>
      <c r="F88" s="56">
        <v>368</v>
      </c>
      <c r="G88" s="57">
        <v>12.394745705624789</v>
      </c>
      <c r="H88" s="58">
        <v>9.25</v>
      </c>
      <c r="I88" s="58">
        <v>6.11</v>
      </c>
      <c r="J88" s="59">
        <v>764</v>
      </c>
      <c r="K88" s="59">
        <v>495</v>
      </c>
      <c r="L88" s="59">
        <v>607</v>
      </c>
      <c r="M88" s="59">
        <v>697</v>
      </c>
      <c r="N88" s="59">
        <v>978</v>
      </c>
      <c r="O88" s="59">
        <v>981</v>
      </c>
      <c r="P88" s="59">
        <v>48000</v>
      </c>
      <c r="Q88" s="59">
        <v>14400</v>
      </c>
      <c r="R88" s="59">
        <v>15590.165000000001</v>
      </c>
      <c r="S88" s="59">
        <v>389.75412</v>
      </c>
      <c r="T88" s="59">
        <v>360</v>
      </c>
      <c r="U88" s="59">
        <v>481</v>
      </c>
      <c r="V88" s="59">
        <v>317.56097</v>
      </c>
      <c r="W88" s="59">
        <v>229.2</v>
      </c>
      <c r="X88" s="59">
        <v>19800</v>
      </c>
      <c r="Y88" s="59">
        <v>24280</v>
      </c>
      <c r="Z88" s="59">
        <v>27880</v>
      </c>
      <c r="AA88" s="59">
        <v>39120</v>
      </c>
      <c r="AB88" s="59">
        <v>39240</v>
      </c>
      <c r="AC88" s="58">
        <v>9.5192309999999996</v>
      </c>
      <c r="AD88" s="58">
        <v>11.673076999999999</v>
      </c>
      <c r="AE88" s="58">
        <v>13.403846</v>
      </c>
      <c r="AF88" s="58">
        <v>18.807691999999999</v>
      </c>
      <c r="AG88" s="58">
        <v>18.865385</v>
      </c>
      <c r="AH88" s="57">
        <v>41.164239999999999</v>
      </c>
      <c r="AI88" s="57">
        <v>50.478172000000001</v>
      </c>
      <c r="AJ88" s="57">
        <v>57.962578000000001</v>
      </c>
      <c r="AK88" s="57">
        <v>81.330560000000006</v>
      </c>
      <c r="AL88" s="57">
        <v>81.580039999999997</v>
      </c>
      <c r="AM88" s="57">
        <v>62.350230000000003</v>
      </c>
      <c r="AN88" s="57">
        <v>76.457759999999993</v>
      </c>
      <c r="AO88" s="57">
        <v>87.794169999999994</v>
      </c>
      <c r="AP88" s="57">
        <v>123.18894</v>
      </c>
      <c r="AQ88" s="57">
        <v>123.56682600000001</v>
      </c>
    </row>
    <row r="89" spans="1:43" s="49" customFormat="1" x14ac:dyDescent="0.25">
      <c r="A89" s="49" t="s">
        <v>128</v>
      </c>
      <c r="B89" t="s">
        <v>150</v>
      </c>
      <c r="C89" t="s">
        <v>151</v>
      </c>
      <c r="D89" t="s">
        <v>134</v>
      </c>
      <c r="E89" s="56">
        <v>8847</v>
      </c>
      <c r="F89" s="56">
        <v>1859</v>
      </c>
      <c r="G89" s="57">
        <v>21.012772691307788</v>
      </c>
      <c r="H89" s="58">
        <v>9.25</v>
      </c>
      <c r="I89" s="58">
        <v>11.44</v>
      </c>
      <c r="J89" s="59">
        <v>764</v>
      </c>
      <c r="K89" s="59">
        <v>495</v>
      </c>
      <c r="L89" s="59">
        <v>575</v>
      </c>
      <c r="M89" s="59">
        <v>697</v>
      </c>
      <c r="N89" s="59">
        <v>906</v>
      </c>
      <c r="O89" s="59">
        <v>1010</v>
      </c>
      <c r="P89" s="59">
        <v>49400</v>
      </c>
      <c r="Q89" s="59">
        <v>14820</v>
      </c>
      <c r="R89" s="59">
        <v>21337.74</v>
      </c>
      <c r="S89" s="59">
        <v>533.44349999999997</v>
      </c>
      <c r="T89" s="59">
        <v>370.5</v>
      </c>
      <c r="U89" s="59">
        <v>481</v>
      </c>
      <c r="V89" s="59">
        <v>595.11017000000004</v>
      </c>
      <c r="W89" s="59">
        <v>229.2</v>
      </c>
      <c r="X89" s="59">
        <v>19800</v>
      </c>
      <c r="Y89" s="59">
        <v>23000</v>
      </c>
      <c r="Z89" s="59">
        <v>27880</v>
      </c>
      <c r="AA89" s="59">
        <v>36240</v>
      </c>
      <c r="AB89" s="59">
        <v>40400</v>
      </c>
      <c r="AC89" s="58">
        <v>9.5192309999999996</v>
      </c>
      <c r="AD89" s="58">
        <v>11.057693</v>
      </c>
      <c r="AE89" s="58">
        <v>13.403846</v>
      </c>
      <c r="AF89" s="58">
        <v>17.423076999999999</v>
      </c>
      <c r="AG89" s="58">
        <v>19.423076999999999</v>
      </c>
      <c r="AH89" s="57">
        <v>41.164239999999999</v>
      </c>
      <c r="AI89" s="57">
        <v>47.817047000000002</v>
      </c>
      <c r="AJ89" s="57">
        <v>57.962578000000001</v>
      </c>
      <c r="AK89" s="57">
        <v>75.343029999999999</v>
      </c>
      <c r="AL89" s="57">
        <v>83.991684000000006</v>
      </c>
      <c r="AM89" s="57">
        <v>33.271149999999999</v>
      </c>
      <c r="AN89" s="57">
        <v>38.648304000000003</v>
      </c>
      <c r="AO89" s="57">
        <v>46.848464999999997</v>
      </c>
      <c r="AP89" s="57">
        <v>60.896286000000003</v>
      </c>
      <c r="AQ89" s="57">
        <v>67.886589999999998</v>
      </c>
    </row>
    <row r="90" spans="1:43" s="49" customFormat="1" x14ac:dyDescent="0.25">
      <c r="A90" s="49" t="s">
        <v>128</v>
      </c>
      <c r="B90" t="s">
        <v>150</v>
      </c>
      <c r="C90" t="s">
        <v>151</v>
      </c>
      <c r="D90" t="s">
        <v>222</v>
      </c>
      <c r="E90" s="56">
        <v>3662</v>
      </c>
      <c r="F90" s="56">
        <v>547</v>
      </c>
      <c r="G90" s="57">
        <v>14.937192790824685</v>
      </c>
      <c r="H90" s="58">
        <v>9.25</v>
      </c>
      <c r="I90" s="58">
        <v>6.71</v>
      </c>
      <c r="J90" s="59">
        <v>764</v>
      </c>
      <c r="K90" s="59">
        <v>502</v>
      </c>
      <c r="L90" s="59">
        <v>532</v>
      </c>
      <c r="M90" s="59">
        <v>707</v>
      </c>
      <c r="N90" s="59">
        <v>886</v>
      </c>
      <c r="O90" s="59">
        <v>995</v>
      </c>
      <c r="P90" s="59">
        <v>44500</v>
      </c>
      <c r="Q90" s="59">
        <v>13350</v>
      </c>
      <c r="R90" s="59">
        <v>17956.752</v>
      </c>
      <c r="S90" s="59">
        <v>448.91881999999998</v>
      </c>
      <c r="T90" s="59">
        <v>333.75</v>
      </c>
      <c r="U90" s="59">
        <v>481</v>
      </c>
      <c r="V90" s="59">
        <v>349.07825000000003</v>
      </c>
      <c r="W90" s="59">
        <v>229.2</v>
      </c>
      <c r="X90" s="59">
        <v>20080</v>
      </c>
      <c r="Y90" s="59">
        <v>21280</v>
      </c>
      <c r="Z90" s="59">
        <v>28280</v>
      </c>
      <c r="AA90" s="59">
        <v>35440</v>
      </c>
      <c r="AB90" s="59">
        <v>39800</v>
      </c>
      <c r="AC90" s="58">
        <v>9.6538459999999997</v>
      </c>
      <c r="AD90" s="58">
        <v>10.230769</v>
      </c>
      <c r="AE90" s="58">
        <v>13.596154</v>
      </c>
      <c r="AF90" s="58">
        <v>17.038461999999999</v>
      </c>
      <c r="AG90" s="58">
        <v>19.134615</v>
      </c>
      <c r="AH90" s="57">
        <v>41.746360000000003</v>
      </c>
      <c r="AI90" s="57">
        <v>44.241165000000002</v>
      </c>
      <c r="AJ90" s="57">
        <v>58.794178000000002</v>
      </c>
      <c r="AK90" s="57">
        <v>73.679829999999995</v>
      </c>
      <c r="AL90" s="57">
        <v>82.744286000000002</v>
      </c>
      <c r="AM90" s="57">
        <v>57.522919999999999</v>
      </c>
      <c r="AN90" s="57">
        <v>60.960545000000003</v>
      </c>
      <c r="AO90" s="57">
        <v>81.013350000000003</v>
      </c>
      <c r="AP90" s="57">
        <v>101.52451000000001</v>
      </c>
      <c r="AQ90" s="57">
        <v>114.01455</v>
      </c>
    </row>
    <row r="91" spans="1:43" s="49" customFormat="1" x14ac:dyDescent="0.25">
      <c r="A91" s="49" t="s">
        <v>128</v>
      </c>
      <c r="B91" t="s">
        <v>150</v>
      </c>
      <c r="C91" t="s">
        <v>151</v>
      </c>
      <c r="D91" t="s">
        <v>223</v>
      </c>
      <c r="E91" s="56">
        <v>9809</v>
      </c>
      <c r="F91" s="56">
        <v>1873</v>
      </c>
      <c r="G91" s="57">
        <v>19.094708940768683</v>
      </c>
      <c r="H91" s="58">
        <v>9.25</v>
      </c>
      <c r="I91" s="58">
        <v>9.66</v>
      </c>
      <c r="J91" s="59">
        <v>764</v>
      </c>
      <c r="K91" s="59">
        <v>541</v>
      </c>
      <c r="L91" s="59">
        <v>582</v>
      </c>
      <c r="M91" s="59">
        <v>761</v>
      </c>
      <c r="N91" s="59">
        <v>1057</v>
      </c>
      <c r="O91" s="59">
        <v>1152</v>
      </c>
      <c r="P91" s="59">
        <v>60600</v>
      </c>
      <c r="Q91" s="59">
        <v>18180</v>
      </c>
      <c r="R91" s="59">
        <v>28032.155999999999</v>
      </c>
      <c r="S91" s="59">
        <v>700.8039</v>
      </c>
      <c r="T91" s="59">
        <v>454.5</v>
      </c>
      <c r="U91" s="59">
        <v>481</v>
      </c>
      <c r="V91" s="59">
        <v>502.22003000000001</v>
      </c>
      <c r="W91" s="59">
        <v>229.2</v>
      </c>
      <c r="X91" s="59">
        <v>21640</v>
      </c>
      <c r="Y91" s="59">
        <v>23280</v>
      </c>
      <c r="Z91" s="59">
        <v>30440</v>
      </c>
      <c r="AA91" s="59">
        <v>42280</v>
      </c>
      <c r="AB91" s="59">
        <v>46080</v>
      </c>
      <c r="AC91" s="58">
        <v>10.403846</v>
      </c>
      <c r="AD91" s="58">
        <v>11.192307</v>
      </c>
      <c r="AE91" s="58">
        <v>14.634615</v>
      </c>
      <c r="AF91" s="58">
        <v>20.326923000000001</v>
      </c>
      <c r="AG91" s="58">
        <v>22.153846999999999</v>
      </c>
      <c r="AH91" s="57">
        <v>44.989604999999997</v>
      </c>
      <c r="AI91" s="57">
        <v>48.399169999999998</v>
      </c>
      <c r="AJ91" s="57">
        <v>63.284824</v>
      </c>
      <c r="AK91" s="57">
        <v>87.900210000000001</v>
      </c>
      <c r="AL91" s="57">
        <v>95.800415000000001</v>
      </c>
      <c r="AM91" s="57">
        <v>43.088684000000001</v>
      </c>
      <c r="AN91" s="57">
        <v>46.354182999999999</v>
      </c>
      <c r="AO91" s="57">
        <v>60.610880000000002</v>
      </c>
      <c r="AP91" s="57">
        <v>84.186199999999999</v>
      </c>
      <c r="AQ91" s="57">
        <v>91.752610000000004</v>
      </c>
    </row>
    <row r="92" spans="1:43" s="49" customFormat="1" x14ac:dyDescent="0.25">
      <c r="A92" s="49" t="s">
        <v>128</v>
      </c>
      <c r="B92" t="s">
        <v>150</v>
      </c>
      <c r="C92" t="s">
        <v>151</v>
      </c>
      <c r="D92" t="s">
        <v>147</v>
      </c>
      <c r="E92" s="56">
        <v>97687</v>
      </c>
      <c r="F92" s="56">
        <v>22279</v>
      </c>
      <c r="G92" s="57">
        <v>22.806514684656097</v>
      </c>
      <c r="H92" s="58">
        <v>9.25</v>
      </c>
      <c r="I92" s="58">
        <v>12.48</v>
      </c>
      <c r="J92" s="59">
        <v>764</v>
      </c>
      <c r="K92" s="59">
        <v>571</v>
      </c>
      <c r="L92" s="59">
        <v>721</v>
      </c>
      <c r="M92" s="59">
        <v>828</v>
      </c>
      <c r="N92" s="59">
        <v>1182</v>
      </c>
      <c r="O92" s="59">
        <v>1245</v>
      </c>
      <c r="P92" s="59">
        <v>77000</v>
      </c>
      <c r="Q92" s="59">
        <v>23100</v>
      </c>
      <c r="R92" s="59">
        <v>35670.296999999999</v>
      </c>
      <c r="S92" s="59">
        <v>891.75744999999995</v>
      </c>
      <c r="T92" s="59">
        <v>577.5</v>
      </c>
      <c r="U92" s="59">
        <v>481</v>
      </c>
      <c r="V92" s="59">
        <v>649.09514999999999</v>
      </c>
      <c r="W92" s="59">
        <v>229.2</v>
      </c>
      <c r="X92" s="59">
        <v>22840</v>
      </c>
      <c r="Y92" s="59">
        <v>28840</v>
      </c>
      <c r="Z92" s="59">
        <v>33120</v>
      </c>
      <c r="AA92" s="59">
        <v>47280</v>
      </c>
      <c r="AB92" s="59">
        <v>49800</v>
      </c>
      <c r="AC92" s="58">
        <v>10.980769</v>
      </c>
      <c r="AD92" s="58">
        <v>13.865385</v>
      </c>
      <c r="AE92" s="58">
        <v>15.923076999999999</v>
      </c>
      <c r="AF92" s="58">
        <v>22.73077</v>
      </c>
      <c r="AG92" s="58">
        <v>23.942308000000001</v>
      </c>
      <c r="AH92" s="57">
        <v>47.484409999999997</v>
      </c>
      <c r="AI92" s="57">
        <v>59.958419999999997</v>
      </c>
      <c r="AJ92" s="57">
        <v>68.856549999999999</v>
      </c>
      <c r="AK92" s="57">
        <v>98.29522</v>
      </c>
      <c r="AL92" s="57">
        <v>103.5343</v>
      </c>
      <c r="AM92" s="57">
        <v>35.187446999999999</v>
      </c>
      <c r="AN92" s="57">
        <v>44.431083999999998</v>
      </c>
      <c r="AO92" s="57">
        <v>51.024875999999999</v>
      </c>
      <c r="AP92" s="57">
        <v>72.839860000000002</v>
      </c>
      <c r="AQ92" s="57">
        <v>76.722189999999998</v>
      </c>
    </row>
    <row r="93" spans="1:43" s="49" customFormat="1" x14ac:dyDescent="0.25">
      <c r="A93" s="49" t="s">
        <v>128</v>
      </c>
      <c r="B93" t="s">
        <v>150</v>
      </c>
      <c r="C93" t="s">
        <v>151</v>
      </c>
      <c r="D93" t="s">
        <v>224</v>
      </c>
      <c r="E93" s="56">
        <v>5911</v>
      </c>
      <c r="F93" s="56">
        <v>703</v>
      </c>
      <c r="G93" s="57">
        <v>11.893080697005583</v>
      </c>
      <c r="H93" s="58">
        <v>9.25</v>
      </c>
      <c r="I93" s="58">
        <v>9.16</v>
      </c>
      <c r="J93" s="59">
        <v>764</v>
      </c>
      <c r="K93" s="59">
        <v>495</v>
      </c>
      <c r="L93" s="59">
        <v>607</v>
      </c>
      <c r="M93" s="59">
        <v>697</v>
      </c>
      <c r="N93" s="59">
        <v>997</v>
      </c>
      <c r="O93" s="59">
        <v>1037</v>
      </c>
      <c r="P93" s="59">
        <v>52100</v>
      </c>
      <c r="Q93" s="59">
        <v>15630</v>
      </c>
      <c r="R93" s="59">
        <v>21554.963</v>
      </c>
      <c r="S93" s="59">
        <v>538.8741</v>
      </c>
      <c r="T93" s="59">
        <v>390.75</v>
      </c>
      <c r="U93" s="59">
        <v>481</v>
      </c>
      <c r="V93" s="59">
        <v>476.57364000000001</v>
      </c>
      <c r="W93" s="59">
        <v>229.2</v>
      </c>
      <c r="X93" s="59">
        <v>19800</v>
      </c>
      <c r="Y93" s="59">
        <v>24280</v>
      </c>
      <c r="Z93" s="59">
        <v>27880</v>
      </c>
      <c r="AA93" s="59">
        <v>39880</v>
      </c>
      <c r="AB93" s="59">
        <v>41480</v>
      </c>
      <c r="AC93" s="58">
        <v>9.5192309999999996</v>
      </c>
      <c r="AD93" s="58">
        <v>11.673076999999999</v>
      </c>
      <c r="AE93" s="58">
        <v>13.403846</v>
      </c>
      <c r="AF93" s="58">
        <v>19.173076999999999</v>
      </c>
      <c r="AG93" s="58">
        <v>19.942308000000001</v>
      </c>
      <c r="AH93" s="57">
        <v>41.164239999999999</v>
      </c>
      <c r="AI93" s="57">
        <v>50.478172000000001</v>
      </c>
      <c r="AJ93" s="57">
        <v>57.962578000000001</v>
      </c>
      <c r="AK93" s="57">
        <v>82.910610000000005</v>
      </c>
      <c r="AL93" s="57">
        <v>86.237009999999998</v>
      </c>
      <c r="AM93" s="57">
        <v>41.546570000000003</v>
      </c>
      <c r="AN93" s="57">
        <v>50.947006000000002</v>
      </c>
      <c r="AO93" s="57">
        <v>58.500926999999997</v>
      </c>
      <c r="AP93" s="57">
        <v>83.680663999999993</v>
      </c>
      <c r="AQ93" s="57">
        <v>87.037964000000002</v>
      </c>
    </row>
    <row r="94" spans="1:43" s="49" customFormat="1" x14ac:dyDescent="0.25">
      <c r="A94" s="49" t="s">
        <v>128</v>
      </c>
      <c r="B94" t="s">
        <v>150</v>
      </c>
      <c r="C94" t="s">
        <v>151</v>
      </c>
      <c r="D94" t="s">
        <v>225</v>
      </c>
      <c r="E94" s="56">
        <v>11344</v>
      </c>
      <c r="F94" s="56">
        <v>2179</v>
      </c>
      <c r="G94" s="57">
        <v>19.208392101551482</v>
      </c>
      <c r="H94" s="58">
        <v>9.25</v>
      </c>
      <c r="I94" s="58">
        <v>7.59</v>
      </c>
      <c r="J94" s="59">
        <v>764</v>
      </c>
      <c r="K94" s="59">
        <v>530</v>
      </c>
      <c r="L94" s="59">
        <v>572</v>
      </c>
      <c r="M94" s="59">
        <v>704</v>
      </c>
      <c r="N94" s="59">
        <v>955</v>
      </c>
      <c r="O94" s="59">
        <v>959</v>
      </c>
      <c r="P94" s="59">
        <v>44400</v>
      </c>
      <c r="Q94" s="59">
        <v>13320</v>
      </c>
      <c r="R94" s="59">
        <v>20639.3</v>
      </c>
      <c r="S94" s="59">
        <v>515.98249999999996</v>
      </c>
      <c r="T94" s="59">
        <v>333</v>
      </c>
      <c r="U94" s="59">
        <v>481</v>
      </c>
      <c r="V94" s="59">
        <v>394.71749999999997</v>
      </c>
      <c r="W94" s="59">
        <v>229.2</v>
      </c>
      <c r="X94" s="59">
        <v>21200</v>
      </c>
      <c r="Y94" s="59">
        <v>22880</v>
      </c>
      <c r="Z94" s="59">
        <v>28160</v>
      </c>
      <c r="AA94" s="59">
        <v>38200</v>
      </c>
      <c r="AB94" s="59">
        <v>38360</v>
      </c>
      <c r="AC94" s="58">
        <v>10.192307</v>
      </c>
      <c r="AD94" s="58">
        <v>11</v>
      </c>
      <c r="AE94" s="58">
        <v>13.538462000000001</v>
      </c>
      <c r="AF94" s="58">
        <v>18.365385</v>
      </c>
      <c r="AG94" s="58">
        <v>18.442308000000001</v>
      </c>
      <c r="AH94" s="57">
        <v>44.074843999999999</v>
      </c>
      <c r="AI94" s="57">
        <v>47.567565999999999</v>
      </c>
      <c r="AJ94" s="57">
        <v>58.544696999999999</v>
      </c>
      <c r="AK94" s="57">
        <v>79.417879999999997</v>
      </c>
      <c r="AL94" s="57">
        <v>79.750519999999995</v>
      </c>
      <c r="AM94" s="57">
        <v>53.709296999999999</v>
      </c>
      <c r="AN94" s="57">
        <v>57.965508</v>
      </c>
      <c r="AO94" s="57">
        <v>71.342160000000007</v>
      </c>
      <c r="AP94" s="57">
        <v>96.778075999999999</v>
      </c>
      <c r="AQ94" s="57">
        <v>97.183425999999997</v>
      </c>
    </row>
    <row r="95" spans="1:43" s="49" customFormat="1" x14ac:dyDescent="0.25">
      <c r="A95" s="49" t="s">
        <v>128</v>
      </c>
      <c r="B95" t="s">
        <v>150</v>
      </c>
      <c r="C95" t="s">
        <v>151</v>
      </c>
      <c r="D95" t="s">
        <v>226</v>
      </c>
      <c r="E95" s="56">
        <v>77928</v>
      </c>
      <c r="F95" s="56">
        <v>21708</v>
      </c>
      <c r="G95" s="57">
        <v>27.856482907299046</v>
      </c>
      <c r="H95" s="58">
        <v>9.25</v>
      </c>
      <c r="I95" s="58">
        <v>11.79</v>
      </c>
      <c r="J95" s="59">
        <v>764</v>
      </c>
      <c r="K95" s="59">
        <v>469</v>
      </c>
      <c r="L95" s="59">
        <v>578</v>
      </c>
      <c r="M95" s="59">
        <v>736</v>
      </c>
      <c r="N95" s="59">
        <v>964</v>
      </c>
      <c r="O95" s="59">
        <v>1013</v>
      </c>
      <c r="P95" s="59">
        <v>56500</v>
      </c>
      <c r="Q95" s="59">
        <v>16950</v>
      </c>
      <c r="R95" s="59">
        <v>25478.488000000001</v>
      </c>
      <c r="S95" s="59">
        <v>636.96220000000005</v>
      </c>
      <c r="T95" s="59">
        <v>423.75</v>
      </c>
      <c r="U95" s="59">
        <v>481</v>
      </c>
      <c r="V95" s="59">
        <v>613.00616000000002</v>
      </c>
      <c r="W95" s="59">
        <v>229.2</v>
      </c>
      <c r="X95" s="59">
        <v>18760</v>
      </c>
      <c r="Y95" s="59">
        <v>23120</v>
      </c>
      <c r="Z95" s="59">
        <v>29440</v>
      </c>
      <c r="AA95" s="59">
        <v>38560</v>
      </c>
      <c r="AB95" s="59">
        <v>40520</v>
      </c>
      <c r="AC95" s="58">
        <v>9.0192309999999996</v>
      </c>
      <c r="AD95" s="58">
        <v>11.115385</v>
      </c>
      <c r="AE95" s="58">
        <v>14.153846</v>
      </c>
      <c r="AF95" s="58">
        <v>18.538461999999999</v>
      </c>
      <c r="AG95" s="58">
        <v>19.48077</v>
      </c>
      <c r="AH95" s="57">
        <v>39.002079999999999</v>
      </c>
      <c r="AI95" s="57">
        <v>48.06653</v>
      </c>
      <c r="AJ95" s="57">
        <v>61.205821999999998</v>
      </c>
      <c r="AK95" s="57">
        <v>80.166319999999999</v>
      </c>
      <c r="AL95" s="57">
        <v>84.241164999999995</v>
      </c>
      <c r="AM95" s="57">
        <v>30.603280999999999</v>
      </c>
      <c r="AN95" s="57">
        <v>37.715769999999999</v>
      </c>
      <c r="AO95" s="57">
        <v>48.025620000000004</v>
      </c>
      <c r="AP95" s="57">
        <v>62.903120000000001</v>
      </c>
      <c r="AQ95" s="57">
        <v>66.100480000000005</v>
      </c>
    </row>
    <row r="96" spans="1:43" s="49" customFormat="1" x14ac:dyDescent="0.25">
      <c r="A96" s="49" t="s">
        <v>128</v>
      </c>
      <c r="B96" t="s">
        <v>150</v>
      </c>
      <c r="C96" t="s">
        <v>151</v>
      </c>
      <c r="D96" t="s">
        <v>145</v>
      </c>
      <c r="E96" s="56">
        <v>64529</v>
      </c>
      <c r="F96" s="56">
        <v>15743</v>
      </c>
      <c r="G96" s="57">
        <v>24.396782841823057</v>
      </c>
      <c r="H96" s="58">
        <v>9.25</v>
      </c>
      <c r="I96" s="58">
        <v>10.68</v>
      </c>
      <c r="J96" s="59">
        <v>764</v>
      </c>
      <c r="K96" s="59">
        <v>600</v>
      </c>
      <c r="L96" s="59">
        <v>727</v>
      </c>
      <c r="M96" s="59">
        <v>940</v>
      </c>
      <c r="N96" s="59">
        <v>1238</v>
      </c>
      <c r="O96" s="59">
        <v>1337</v>
      </c>
      <c r="P96" s="59">
        <v>70900</v>
      </c>
      <c r="Q96" s="59">
        <v>21270</v>
      </c>
      <c r="R96" s="59">
        <v>27060.37</v>
      </c>
      <c r="S96" s="59">
        <v>676.50919999999996</v>
      </c>
      <c r="T96" s="59">
        <v>531.75</v>
      </c>
      <c r="U96" s="59">
        <v>481</v>
      </c>
      <c r="V96" s="59">
        <v>555.34064000000001</v>
      </c>
      <c r="W96" s="59">
        <v>229.2</v>
      </c>
      <c r="X96" s="59">
        <v>24000</v>
      </c>
      <c r="Y96" s="59">
        <v>29080</v>
      </c>
      <c r="Z96" s="59">
        <v>37600</v>
      </c>
      <c r="AA96" s="59">
        <v>49520</v>
      </c>
      <c r="AB96" s="59">
        <v>53480</v>
      </c>
      <c r="AC96" s="58">
        <v>11.538462000000001</v>
      </c>
      <c r="AD96" s="58">
        <v>13.980769</v>
      </c>
      <c r="AE96" s="58">
        <v>18.076923000000001</v>
      </c>
      <c r="AF96" s="58">
        <v>23.807691999999999</v>
      </c>
      <c r="AG96" s="58">
        <v>25.711538000000001</v>
      </c>
      <c r="AH96" s="57">
        <v>49.896050000000002</v>
      </c>
      <c r="AI96" s="57">
        <v>60.457382000000003</v>
      </c>
      <c r="AJ96" s="57">
        <v>78.170479999999998</v>
      </c>
      <c r="AK96" s="57">
        <v>102.95219</v>
      </c>
      <c r="AL96" s="57">
        <v>111.18503</v>
      </c>
      <c r="AM96" s="57">
        <v>43.216720000000002</v>
      </c>
      <c r="AN96" s="57">
        <v>52.364258</v>
      </c>
      <c r="AO96" s="57">
        <v>67.706190000000007</v>
      </c>
      <c r="AP96" s="57">
        <v>89.170494000000005</v>
      </c>
      <c r="AQ96" s="57">
        <v>96.301254</v>
      </c>
    </row>
    <row r="97" spans="1:43" s="49" customFormat="1" x14ac:dyDescent="0.25">
      <c r="A97" s="49" t="s">
        <v>128</v>
      </c>
      <c r="B97" t="s">
        <v>150</v>
      </c>
      <c r="C97" t="s">
        <v>151</v>
      </c>
      <c r="D97" t="s">
        <v>146</v>
      </c>
      <c r="E97" s="56">
        <v>23198</v>
      </c>
      <c r="F97" s="56">
        <v>6171</v>
      </c>
      <c r="G97" s="57">
        <v>26.601431157858435</v>
      </c>
      <c r="H97" s="58">
        <v>9.25</v>
      </c>
      <c r="I97" s="58">
        <v>11.5</v>
      </c>
      <c r="J97" s="59">
        <v>764</v>
      </c>
      <c r="K97" s="59">
        <v>527</v>
      </c>
      <c r="L97" s="59">
        <v>543</v>
      </c>
      <c r="M97" s="59">
        <v>722</v>
      </c>
      <c r="N97" s="59">
        <v>910</v>
      </c>
      <c r="O97" s="59">
        <v>1130</v>
      </c>
      <c r="P97" s="59">
        <v>54800</v>
      </c>
      <c r="Q97" s="59">
        <v>16440</v>
      </c>
      <c r="R97" s="59">
        <v>28304.465</v>
      </c>
      <c r="S97" s="59">
        <v>707.61162999999999</v>
      </c>
      <c r="T97" s="59">
        <v>411</v>
      </c>
      <c r="U97" s="59">
        <v>481</v>
      </c>
      <c r="V97" s="59">
        <v>598.00274999999999</v>
      </c>
      <c r="W97" s="59">
        <v>229.2</v>
      </c>
      <c r="X97" s="59">
        <v>21080</v>
      </c>
      <c r="Y97" s="59">
        <v>21720</v>
      </c>
      <c r="Z97" s="59">
        <v>28880</v>
      </c>
      <c r="AA97" s="59">
        <v>36400</v>
      </c>
      <c r="AB97" s="59">
        <v>45200</v>
      </c>
      <c r="AC97" s="58">
        <v>10.134615</v>
      </c>
      <c r="AD97" s="58">
        <v>10.442307</v>
      </c>
      <c r="AE97" s="58">
        <v>13.884615</v>
      </c>
      <c r="AF97" s="58">
        <v>17.5</v>
      </c>
      <c r="AG97" s="58">
        <v>21.73077</v>
      </c>
      <c r="AH97" s="57">
        <v>43.825363000000003</v>
      </c>
      <c r="AI97" s="57">
        <v>45.155926000000001</v>
      </c>
      <c r="AJ97" s="57">
        <v>60.041580000000003</v>
      </c>
      <c r="AK97" s="57">
        <v>75.675674000000001</v>
      </c>
      <c r="AL97" s="57">
        <v>93.970894000000001</v>
      </c>
      <c r="AM97" s="57">
        <v>35.250675000000001</v>
      </c>
      <c r="AN97" s="57">
        <v>36.320903999999999</v>
      </c>
      <c r="AO97" s="57">
        <v>48.294094000000001</v>
      </c>
      <c r="AP97" s="57">
        <v>60.869289999999999</v>
      </c>
      <c r="AQ97" s="57">
        <v>75.584940000000003</v>
      </c>
    </row>
    <row r="98" spans="1:43" s="49" customFormat="1" x14ac:dyDescent="0.25">
      <c r="A98" s="49" t="s">
        <v>128</v>
      </c>
      <c r="B98" t="s">
        <v>150</v>
      </c>
      <c r="C98" t="s">
        <v>151</v>
      </c>
      <c r="D98" t="s">
        <v>227</v>
      </c>
      <c r="E98" s="56">
        <v>16881</v>
      </c>
      <c r="F98" s="56">
        <v>3530</v>
      </c>
      <c r="G98" s="57">
        <v>20.911083466619278</v>
      </c>
      <c r="H98" s="58">
        <v>9.25</v>
      </c>
      <c r="I98" s="58">
        <v>9.66</v>
      </c>
      <c r="J98" s="59">
        <v>764</v>
      </c>
      <c r="K98" s="59">
        <v>502</v>
      </c>
      <c r="L98" s="59">
        <v>524</v>
      </c>
      <c r="M98" s="59">
        <v>697</v>
      </c>
      <c r="N98" s="59">
        <v>923</v>
      </c>
      <c r="O98" s="59">
        <v>1051</v>
      </c>
      <c r="P98" s="59">
        <v>53700</v>
      </c>
      <c r="Q98" s="59">
        <v>16110</v>
      </c>
      <c r="R98" s="59">
        <v>25249.831999999999</v>
      </c>
      <c r="S98" s="59">
        <v>631.24580000000003</v>
      </c>
      <c r="T98" s="59">
        <v>402.75</v>
      </c>
      <c r="U98" s="59">
        <v>481</v>
      </c>
      <c r="V98" s="59">
        <v>502.08945</v>
      </c>
      <c r="W98" s="59">
        <v>229.2</v>
      </c>
      <c r="X98" s="59">
        <v>20080</v>
      </c>
      <c r="Y98" s="59">
        <v>20960</v>
      </c>
      <c r="Z98" s="59">
        <v>27880</v>
      </c>
      <c r="AA98" s="59">
        <v>36920</v>
      </c>
      <c r="AB98" s="59">
        <v>42040</v>
      </c>
      <c r="AC98" s="58">
        <v>9.6538459999999997</v>
      </c>
      <c r="AD98" s="58">
        <v>10.076923000000001</v>
      </c>
      <c r="AE98" s="58">
        <v>13.403846</v>
      </c>
      <c r="AF98" s="58">
        <v>17.75</v>
      </c>
      <c r="AG98" s="58">
        <v>20.211538000000001</v>
      </c>
      <c r="AH98" s="57">
        <v>41.746360000000003</v>
      </c>
      <c r="AI98" s="57">
        <v>43.575882</v>
      </c>
      <c r="AJ98" s="57">
        <v>57.962578000000001</v>
      </c>
      <c r="AK98" s="57">
        <v>76.75676</v>
      </c>
      <c r="AL98" s="57">
        <v>87.401245000000003</v>
      </c>
      <c r="AM98" s="57">
        <v>39.992874</v>
      </c>
      <c r="AN98" s="57">
        <v>41.745550000000001</v>
      </c>
      <c r="AO98" s="57">
        <v>55.527954000000001</v>
      </c>
      <c r="AP98" s="57">
        <v>73.532714999999996</v>
      </c>
      <c r="AQ98" s="57">
        <v>83.730099999999993</v>
      </c>
    </row>
    <row r="99" spans="1:43" s="49" customFormat="1" x14ac:dyDescent="0.25">
      <c r="A99" s="49" t="s">
        <v>128</v>
      </c>
      <c r="B99" t="s">
        <v>150</v>
      </c>
      <c r="C99" t="s">
        <v>151</v>
      </c>
      <c r="D99" t="s">
        <v>228</v>
      </c>
      <c r="E99" s="56">
        <v>3318</v>
      </c>
      <c r="F99" s="56">
        <v>641</v>
      </c>
      <c r="G99" s="57">
        <v>19.318866787221218</v>
      </c>
      <c r="H99" s="58">
        <v>9.25</v>
      </c>
      <c r="I99" s="58">
        <v>9.2899999999999991</v>
      </c>
      <c r="J99" s="59">
        <v>764</v>
      </c>
      <c r="K99" s="59">
        <v>495</v>
      </c>
      <c r="L99" s="59">
        <v>538</v>
      </c>
      <c r="M99" s="59">
        <v>697</v>
      </c>
      <c r="N99" s="59">
        <v>874</v>
      </c>
      <c r="O99" s="59">
        <v>1056</v>
      </c>
      <c r="P99" s="59">
        <v>50400</v>
      </c>
      <c r="Q99" s="59">
        <v>15120</v>
      </c>
      <c r="R99" s="59">
        <v>19531.36</v>
      </c>
      <c r="S99" s="59">
        <v>488.28397000000001</v>
      </c>
      <c r="T99" s="59">
        <v>378</v>
      </c>
      <c r="U99" s="59">
        <v>481</v>
      </c>
      <c r="V99" s="59">
        <v>482.88806</v>
      </c>
      <c r="W99" s="59">
        <v>229.2</v>
      </c>
      <c r="X99" s="59">
        <v>19800</v>
      </c>
      <c r="Y99" s="59">
        <v>21520</v>
      </c>
      <c r="Z99" s="59">
        <v>27880</v>
      </c>
      <c r="AA99" s="59">
        <v>34960</v>
      </c>
      <c r="AB99" s="59">
        <v>42240</v>
      </c>
      <c r="AC99" s="58">
        <v>9.5192309999999996</v>
      </c>
      <c r="AD99" s="58">
        <v>10.346154</v>
      </c>
      <c r="AE99" s="58">
        <v>13.403846</v>
      </c>
      <c r="AF99" s="58">
        <v>16.807691999999999</v>
      </c>
      <c r="AG99" s="58">
        <v>20.307691999999999</v>
      </c>
      <c r="AH99" s="57">
        <v>41.164239999999999</v>
      </c>
      <c r="AI99" s="57">
        <v>44.740124000000002</v>
      </c>
      <c r="AJ99" s="57">
        <v>57.962578000000001</v>
      </c>
      <c r="AK99" s="57">
        <v>72.681915000000004</v>
      </c>
      <c r="AL99" s="57">
        <v>87.817049999999995</v>
      </c>
      <c r="AM99" s="57">
        <v>41.003292000000002</v>
      </c>
      <c r="AN99" s="57">
        <v>44.565193000000001</v>
      </c>
      <c r="AO99" s="57">
        <v>57.735947000000003</v>
      </c>
      <c r="AP99" s="57">
        <v>72.397729999999996</v>
      </c>
      <c r="AQ99" s="57">
        <v>87.473690000000005</v>
      </c>
    </row>
    <row r="100" spans="1:43" s="49" customFormat="1" x14ac:dyDescent="0.25">
      <c r="A100" s="49" t="s">
        <v>128</v>
      </c>
      <c r="B100" t="s">
        <v>150</v>
      </c>
      <c r="C100" t="s">
        <v>151</v>
      </c>
      <c r="D100" t="s">
        <v>229</v>
      </c>
      <c r="E100" s="56">
        <v>27480</v>
      </c>
      <c r="F100" s="56">
        <v>6636</v>
      </c>
      <c r="G100" s="57">
        <v>24.148471615720524</v>
      </c>
      <c r="H100" s="58">
        <v>9.25</v>
      </c>
      <c r="I100" s="58">
        <v>9.92</v>
      </c>
      <c r="J100" s="59">
        <v>764</v>
      </c>
      <c r="K100" s="59">
        <v>546</v>
      </c>
      <c r="L100" s="59">
        <v>550</v>
      </c>
      <c r="M100" s="59">
        <v>731</v>
      </c>
      <c r="N100" s="59">
        <v>988</v>
      </c>
      <c r="O100" s="59">
        <v>996</v>
      </c>
      <c r="P100" s="59">
        <v>64000</v>
      </c>
      <c r="Q100" s="59">
        <v>19200</v>
      </c>
      <c r="R100" s="59">
        <v>28150.643</v>
      </c>
      <c r="S100" s="59">
        <v>703.76604999999995</v>
      </c>
      <c r="T100" s="59">
        <v>480</v>
      </c>
      <c r="U100" s="59">
        <v>481</v>
      </c>
      <c r="V100" s="59">
        <v>515.6789</v>
      </c>
      <c r="W100" s="59">
        <v>229.2</v>
      </c>
      <c r="X100" s="59">
        <v>21840</v>
      </c>
      <c r="Y100" s="59">
        <v>22000</v>
      </c>
      <c r="Z100" s="59">
        <v>29240</v>
      </c>
      <c r="AA100" s="59">
        <v>39520</v>
      </c>
      <c r="AB100" s="59">
        <v>39840</v>
      </c>
      <c r="AC100" s="58">
        <v>10.5</v>
      </c>
      <c r="AD100" s="58">
        <v>10.576923000000001</v>
      </c>
      <c r="AE100" s="58">
        <v>14.057693</v>
      </c>
      <c r="AF100" s="58">
        <v>19</v>
      </c>
      <c r="AG100" s="58">
        <v>19.153846999999999</v>
      </c>
      <c r="AH100" s="57">
        <v>45.405406999999997</v>
      </c>
      <c r="AI100" s="57">
        <v>45.738045</v>
      </c>
      <c r="AJ100" s="57">
        <v>60.790019999999998</v>
      </c>
      <c r="AK100" s="57">
        <v>82.16216</v>
      </c>
      <c r="AL100" s="57">
        <v>82.827445999999995</v>
      </c>
      <c r="AM100" s="57">
        <v>42.351939999999999</v>
      </c>
      <c r="AN100" s="57">
        <v>42.662210000000002</v>
      </c>
      <c r="AO100" s="57">
        <v>56.701954000000001</v>
      </c>
      <c r="AP100" s="57">
        <v>76.636840000000007</v>
      </c>
      <c r="AQ100" s="57">
        <v>77.257384999999999</v>
      </c>
    </row>
    <row r="101" spans="1:43" s="49" customFormat="1" x14ac:dyDescent="0.25">
      <c r="A101" s="49" t="s">
        <v>128</v>
      </c>
      <c r="B101" t="s">
        <v>150</v>
      </c>
      <c r="C101" t="s">
        <v>151</v>
      </c>
      <c r="D101" t="s">
        <v>230</v>
      </c>
      <c r="E101" s="56">
        <v>21459</v>
      </c>
      <c r="F101" s="56">
        <v>3864</v>
      </c>
      <c r="G101" s="57">
        <v>18.006430868167204</v>
      </c>
      <c r="H101" s="58">
        <v>9.25</v>
      </c>
      <c r="I101" s="58">
        <v>10.56</v>
      </c>
      <c r="J101" s="59">
        <v>764</v>
      </c>
      <c r="K101" s="59">
        <v>445</v>
      </c>
      <c r="L101" s="59">
        <v>554</v>
      </c>
      <c r="M101" s="59">
        <v>697</v>
      </c>
      <c r="N101" s="59">
        <v>938</v>
      </c>
      <c r="O101" s="59">
        <v>1068</v>
      </c>
      <c r="P101" s="59">
        <v>55600</v>
      </c>
      <c r="Q101" s="59">
        <v>16680</v>
      </c>
      <c r="R101" s="59">
        <v>26512.634999999998</v>
      </c>
      <c r="S101" s="59">
        <v>662.81586000000004</v>
      </c>
      <c r="T101" s="59">
        <v>417</v>
      </c>
      <c r="U101" s="59">
        <v>481</v>
      </c>
      <c r="V101" s="59">
        <v>549.05444</v>
      </c>
      <c r="W101" s="59">
        <v>229.2</v>
      </c>
      <c r="X101" s="59">
        <v>17800</v>
      </c>
      <c r="Y101" s="59">
        <v>22160</v>
      </c>
      <c r="Z101" s="59">
        <v>27880</v>
      </c>
      <c r="AA101" s="59">
        <v>37520</v>
      </c>
      <c r="AB101" s="59">
        <v>42720</v>
      </c>
      <c r="AC101" s="58">
        <v>8.5576930000000004</v>
      </c>
      <c r="AD101" s="58">
        <v>10.653846</v>
      </c>
      <c r="AE101" s="58">
        <v>13.403846</v>
      </c>
      <c r="AF101" s="58">
        <v>18.038461999999999</v>
      </c>
      <c r="AG101" s="58">
        <v>20.538461999999999</v>
      </c>
      <c r="AH101" s="57">
        <v>37.006236999999999</v>
      </c>
      <c r="AI101" s="57">
        <v>46.070686000000002</v>
      </c>
      <c r="AJ101" s="57">
        <v>57.962578000000001</v>
      </c>
      <c r="AK101" s="57">
        <v>78.004159999999999</v>
      </c>
      <c r="AL101" s="57">
        <v>88.814970000000002</v>
      </c>
      <c r="AM101" s="57">
        <v>32.419370000000001</v>
      </c>
      <c r="AN101" s="57">
        <v>40.360294000000003</v>
      </c>
      <c r="AO101" s="57">
        <v>50.778205999999997</v>
      </c>
      <c r="AP101" s="57">
        <v>68.335660000000004</v>
      </c>
      <c r="AQ101" s="57">
        <v>77.806489999999997</v>
      </c>
    </row>
    <row r="102" spans="1:43" s="49" customFormat="1" x14ac:dyDescent="0.25">
      <c r="A102" s="49" t="s">
        <v>128</v>
      </c>
      <c r="B102" t="s">
        <v>150</v>
      </c>
      <c r="C102" t="s">
        <v>151</v>
      </c>
      <c r="D102" t="s">
        <v>142</v>
      </c>
      <c r="E102" s="56">
        <v>28623</v>
      </c>
      <c r="F102" s="56">
        <v>6431</v>
      </c>
      <c r="G102" s="57">
        <v>22.467945358627677</v>
      </c>
      <c r="H102" s="58">
        <v>9.25</v>
      </c>
      <c r="I102" s="58">
        <v>11.44</v>
      </c>
      <c r="J102" s="59">
        <v>764</v>
      </c>
      <c r="K102" s="59">
        <v>540</v>
      </c>
      <c r="L102" s="59">
        <v>659</v>
      </c>
      <c r="M102" s="59">
        <v>810</v>
      </c>
      <c r="N102" s="59">
        <v>1106</v>
      </c>
      <c r="O102" s="59">
        <v>1229</v>
      </c>
      <c r="P102" s="59">
        <v>70300</v>
      </c>
      <c r="Q102" s="59">
        <v>21090</v>
      </c>
      <c r="R102" s="59">
        <v>28055.021000000001</v>
      </c>
      <c r="S102" s="59">
        <v>701.37554999999998</v>
      </c>
      <c r="T102" s="59">
        <v>527.25</v>
      </c>
      <c r="U102" s="59">
        <v>481</v>
      </c>
      <c r="V102" s="59">
        <v>594.95140000000004</v>
      </c>
      <c r="W102" s="59">
        <v>229.2</v>
      </c>
      <c r="X102" s="59">
        <v>21600</v>
      </c>
      <c r="Y102" s="59">
        <v>26360</v>
      </c>
      <c r="Z102" s="59">
        <v>32400</v>
      </c>
      <c r="AA102" s="59">
        <v>44240</v>
      </c>
      <c r="AB102" s="59">
        <v>49160</v>
      </c>
      <c r="AC102" s="58">
        <v>10.384615</v>
      </c>
      <c r="AD102" s="58">
        <v>12.673076999999999</v>
      </c>
      <c r="AE102" s="58">
        <v>15.576923000000001</v>
      </c>
      <c r="AF102" s="58">
        <v>21.26923</v>
      </c>
      <c r="AG102" s="58">
        <v>23.634615</v>
      </c>
      <c r="AH102" s="57">
        <v>44.906444999999998</v>
      </c>
      <c r="AI102" s="57">
        <v>54.802494000000003</v>
      </c>
      <c r="AJ102" s="57">
        <v>67.359665000000007</v>
      </c>
      <c r="AK102" s="57">
        <v>91.975049999999996</v>
      </c>
      <c r="AL102" s="57">
        <v>102.20374</v>
      </c>
      <c r="AM102" s="57">
        <v>36.305484999999997</v>
      </c>
      <c r="AN102" s="57">
        <v>44.306137</v>
      </c>
      <c r="AO102" s="57">
        <v>54.458224999999999</v>
      </c>
      <c r="AP102" s="57">
        <v>74.359009999999998</v>
      </c>
      <c r="AQ102" s="57">
        <v>82.628590000000003</v>
      </c>
    </row>
    <row r="103" spans="1:43" s="49" customFormat="1" x14ac:dyDescent="0.25">
      <c r="A103" s="49" t="s">
        <v>128</v>
      </c>
      <c r="B103" t="s">
        <v>150</v>
      </c>
      <c r="C103" t="s">
        <v>151</v>
      </c>
      <c r="D103" t="s">
        <v>231</v>
      </c>
      <c r="E103" s="56">
        <v>138672</v>
      </c>
      <c r="F103" s="56">
        <v>55979</v>
      </c>
      <c r="G103" s="57">
        <v>40.367918541594555</v>
      </c>
      <c r="H103" s="58">
        <v>9.25</v>
      </c>
      <c r="I103" s="58">
        <v>15.18</v>
      </c>
      <c r="J103" s="59">
        <v>764</v>
      </c>
      <c r="K103" s="59">
        <v>875</v>
      </c>
      <c r="L103" s="59">
        <v>905</v>
      </c>
      <c r="M103" s="59">
        <v>1103</v>
      </c>
      <c r="N103" s="59">
        <v>1485</v>
      </c>
      <c r="O103" s="59">
        <v>1842</v>
      </c>
      <c r="P103" s="59">
        <v>92900</v>
      </c>
      <c r="Q103" s="59">
        <v>27870</v>
      </c>
      <c r="R103" s="59">
        <v>36546.464999999997</v>
      </c>
      <c r="S103" s="59">
        <v>913.66160000000002</v>
      </c>
      <c r="T103" s="59">
        <v>696.75</v>
      </c>
      <c r="U103" s="59">
        <v>481</v>
      </c>
      <c r="V103" s="59">
        <v>789.25490000000002</v>
      </c>
      <c r="W103" s="59">
        <v>229.2</v>
      </c>
      <c r="X103" s="59">
        <v>35000</v>
      </c>
      <c r="Y103" s="59">
        <v>36200</v>
      </c>
      <c r="Z103" s="59">
        <v>44120</v>
      </c>
      <c r="AA103" s="59">
        <v>59400</v>
      </c>
      <c r="AB103" s="59">
        <v>73680</v>
      </c>
      <c r="AC103" s="58">
        <v>16.826923000000001</v>
      </c>
      <c r="AD103" s="58">
        <v>17.403846999999999</v>
      </c>
      <c r="AE103" s="58">
        <v>21.211538000000001</v>
      </c>
      <c r="AF103" s="58">
        <v>28.557691999999999</v>
      </c>
      <c r="AG103" s="58">
        <v>35.423076999999999</v>
      </c>
      <c r="AH103" s="57">
        <v>72.765075999999993</v>
      </c>
      <c r="AI103" s="57">
        <v>75.259870000000006</v>
      </c>
      <c r="AJ103" s="57">
        <v>91.725570000000005</v>
      </c>
      <c r="AK103" s="57">
        <v>123.49272000000001</v>
      </c>
      <c r="AL103" s="57">
        <v>153.18088</v>
      </c>
      <c r="AM103" s="57">
        <v>44.345623000000003</v>
      </c>
      <c r="AN103" s="57">
        <v>45.866047000000002</v>
      </c>
      <c r="AO103" s="57">
        <v>55.900829999999999</v>
      </c>
      <c r="AP103" s="57">
        <v>75.260863999999998</v>
      </c>
      <c r="AQ103" s="57">
        <v>93.353874000000005</v>
      </c>
    </row>
    <row r="104" spans="1:43" s="49" customFormat="1" x14ac:dyDescent="0.25">
      <c r="A104" s="49" t="s">
        <v>128</v>
      </c>
      <c r="B104" t="s">
        <v>150</v>
      </c>
      <c r="C104" t="s">
        <v>151</v>
      </c>
      <c r="D104" t="s">
        <v>137</v>
      </c>
      <c r="E104" s="56">
        <v>669412</v>
      </c>
      <c r="F104" s="56">
        <v>253935</v>
      </c>
      <c r="G104" s="57">
        <v>37.934037633027195</v>
      </c>
      <c r="H104" s="58">
        <v>9.25</v>
      </c>
      <c r="I104" s="58">
        <v>16.64</v>
      </c>
      <c r="J104" s="59">
        <v>764</v>
      </c>
      <c r="K104" s="59">
        <v>600</v>
      </c>
      <c r="L104" s="59">
        <v>727</v>
      </c>
      <c r="M104" s="59">
        <v>940</v>
      </c>
      <c r="N104" s="59">
        <v>1238</v>
      </c>
      <c r="O104" s="59">
        <v>1337</v>
      </c>
      <c r="P104" s="59">
        <v>70900</v>
      </c>
      <c r="Q104" s="59">
        <v>21270</v>
      </c>
      <c r="R104" s="59">
        <v>24637.657999999999</v>
      </c>
      <c r="S104" s="59">
        <v>615.94146999999998</v>
      </c>
      <c r="T104" s="59">
        <v>531.75</v>
      </c>
      <c r="U104" s="59">
        <v>481</v>
      </c>
      <c r="V104" s="59">
        <v>865.42096000000004</v>
      </c>
      <c r="W104" s="59">
        <v>229.2</v>
      </c>
      <c r="X104" s="59">
        <v>24000</v>
      </c>
      <c r="Y104" s="59">
        <v>29080</v>
      </c>
      <c r="Z104" s="59">
        <v>37600</v>
      </c>
      <c r="AA104" s="59">
        <v>49520</v>
      </c>
      <c r="AB104" s="59">
        <v>53480</v>
      </c>
      <c r="AC104" s="58">
        <v>11.538462000000001</v>
      </c>
      <c r="AD104" s="58">
        <v>13.980769</v>
      </c>
      <c r="AE104" s="58">
        <v>18.076923000000001</v>
      </c>
      <c r="AF104" s="58">
        <v>23.807691999999999</v>
      </c>
      <c r="AG104" s="58">
        <v>25.711538000000001</v>
      </c>
      <c r="AH104" s="57">
        <v>49.896050000000002</v>
      </c>
      <c r="AI104" s="57">
        <v>60.457382000000003</v>
      </c>
      <c r="AJ104" s="57">
        <v>78.170479999999998</v>
      </c>
      <c r="AK104" s="57">
        <v>102.95219</v>
      </c>
      <c r="AL104" s="57">
        <v>111.18503</v>
      </c>
      <c r="AM104" s="57">
        <v>27.732168000000001</v>
      </c>
      <c r="AN104" s="57">
        <v>33.602145999999998</v>
      </c>
      <c r="AO104" s="57">
        <v>43.447063</v>
      </c>
      <c r="AP104" s="57">
        <v>57.220706999999997</v>
      </c>
      <c r="AQ104" s="57">
        <v>61.796515999999997</v>
      </c>
    </row>
    <row r="105" spans="1:43" s="49" customFormat="1" x14ac:dyDescent="0.25">
      <c r="A105" s="49" t="s">
        <v>128</v>
      </c>
      <c r="B105" t="s">
        <v>150</v>
      </c>
      <c r="C105" t="s">
        <v>151</v>
      </c>
      <c r="D105" t="s">
        <v>232</v>
      </c>
      <c r="E105" s="56">
        <v>12975</v>
      </c>
      <c r="F105" s="56">
        <v>3194</v>
      </c>
      <c r="G105" s="57">
        <v>24.616570327552985</v>
      </c>
      <c r="H105" s="58">
        <v>9.25</v>
      </c>
      <c r="I105" s="58">
        <v>11.44</v>
      </c>
      <c r="J105" s="59">
        <v>764</v>
      </c>
      <c r="K105" s="59">
        <v>500</v>
      </c>
      <c r="L105" s="59">
        <v>589</v>
      </c>
      <c r="M105" s="59">
        <v>784</v>
      </c>
      <c r="N105" s="59">
        <v>983</v>
      </c>
      <c r="O105" s="59">
        <v>1068</v>
      </c>
      <c r="P105" s="59">
        <v>51900</v>
      </c>
      <c r="Q105" s="59">
        <v>15570</v>
      </c>
      <c r="R105" s="59">
        <v>26681.01</v>
      </c>
      <c r="S105" s="59">
        <v>667.02520000000004</v>
      </c>
      <c r="T105" s="59">
        <v>389.25</v>
      </c>
      <c r="U105" s="59">
        <v>481</v>
      </c>
      <c r="V105" s="59">
        <v>594.72299999999996</v>
      </c>
      <c r="W105" s="59">
        <v>229.2</v>
      </c>
      <c r="X105" s="59">
        <v>20000</v>
      </c>
      <c r="Y105" s="59">
        <v>23560</v>
      </c>
      <c r="Z105" s="59">
        <v>31360</v>
      </c>
      <c r="AA105" s="59">
        <v>39320</v>
      </c>
      <c r="AB105" s="59">
        <v>42720</v>
      </c>
      <c r="AC105" s="58">
        <v>9.6153849999999998</v>
      </c>
      <c r="AD105" s="58">
        <v>11.326923000000001</v>
      </c>
      <c r="AE105" s="58">
        <v>15.076923000000001</v>
      </c>
      <c r="AF105" s="58">
        <v>18.903846999999999</v>
      </c>
      <c r="AG105" s="58">
        <v>20.538461999999999</v>
      </c>
      <c r="AH105" s="57">
        <v>41.580039999999997</v>
      </c>
      <c r="AI105" s="57">
        <v>48.981290000000001</v>
      </c>
      <c r="AJ105" s="57">
        <v>65.197500000000005</v>
      </c>
      <c r="AK105" s="57">
        <v>81.746359999999996</v>
      </c>
      <c r="AL105" s="57">
        <v>88.814970000000002</v>
      </c>
      <c r="AM105" s="57">
        <v>33.629100000000001</v>
      </c>
      <c r="AN105" s="57">
        <v>39.615077999999997</v>
      </c>
      <c r="AO105" s="57">
        <v>52.730426999999999</v>
      </c>
      <c r="AP105" s="57">
        <v>66.114810000000006</v>
      </c>
      <c r="AQ105" s="57">
        <v>71.831760000000003</v>
      </c>
    </row>
    <row r="106" spans="1:43" s="49" customFormat="1" x14ac:dyDescent="0.25">
      <c r="B106"/>
      <c r="C106"/>
      <c r="D106"/>
      <c r="E106" s="56"/>
      <c r="F106" s="56"/>
      <c r="G106" s="57"/>
      <c r="H106" s="58"/>
      <c r="I106" s="58"/>
      <c r="J106" s="59"/>
      <c r="K106" s="59"/>
      <c r="L106" s="59"/>
      <c r="M106" s="59"/>
      <c r="N106" s="59"/>
      <c r="O106" s="59"/>
      <c r="P106" s="59"/>
      <c r="Q106" s="59"/>
      <c r="R106" s="59"/>
      <c r="S106" s="59"/>
      <c r="T106" s="59"/>
      <c r="U106" s="59"/>
      <c r="V106" s="59"/>
      <c r="W106" s="59"/>
      <c r="X106" s="59"/>
      <c r="Y106" s="59"/>
      <c r="Z106" s="59"/>
      <c r="AA106" s="59"/>
      <c r="AB106" s="59"/>
      <c r="AC106" s="58"/>
      <c r="AD106" s="58"/>
      <c r="AE106" s="58"/>
      <c r="AF106" s="58"/>
      <c r="AG106" s="58"/>
      <c r="AH106" s="57"/>
      <c r="AI106" s="57"/>
      <c r="AJ106" s="57"/>
      <c r="AK106" s="57"/>
      <c r="AL106" s="57"/>
      <c r="AM106" s="57"/>
      <c r="AN106" s="57"/>
      <c r="AO106" s="57"/>
      <c r="AP106" s="57"/>
      <c r="AQ106" s="57"/>
    </row>
    <row r="107" spans="1:43" s="49" customFormat="1" x14ac:dyDescent="0.25">
      <c r="B107"/>
      <c r="C107"/>
      <c r="D107"/>
      <c r="E107" s="56"/>
      <c r="F107" s="56"/>
      <c r="G107" s="57"/>
      <c r="H107" s="58"/>
      <c r="I107" s="58"/>
      <c r="J107" s="59"/>
      <c r="K107" s="59"/>
      <c r="L107" s="59"/>
      <c r="M107" s="59"/>
      <c r="N107" s="59"/>
      <c r="O107" s="59"/>
      <c r="P107" s="59"/>
      <c r="Q107" s="59"/>
      <c r="R107" s="59"/>
      <c r="S107" s="59"/>
      <c r="T107" s="59"/>
      <c r="U107" s="59"/>
      <c r="V107" s="59"/>
      <c r="W107" s="59"/>
      <c r="X107" s="59"/>
      <c r="Y107" s="59"/>
      <c r="Z107" s="59"/>
      <c r="AA107" s="59"/>
      <c r="AB107" s="59"/>
      <c r="AC107" s="58"/>
      <c r="AD107" s="58"/>
      <c r="AE107" s="58"/>
      <c r="AF107" s="58"/>
      <c r="AG107" s="58"/>
      <c r="AH107" s="57"/>
      <c r="AI107" s="57"/>
      <c r="AJ107" s="57"/>
      <c r="AK107" s="57"/>
      <c r="AL107" s="57"/>
      <c r="AM107" s="57"/>
      <c r="AN107" s="57"/>
      <c r="AO107" s="57"/>
      <c r="AP107" s="57"/>
      <c r="AQ107" s="57"/>
    </row>
    <row r="108" spans="1:43" s="49" customFormat="1" x14ac:dyDescent="0.25">
      <c r="B108"/>
      <c r="C108"/>
      <c r="D108"/>
      <c r="E108" s="56"/>
      <c r="F108" s="56"/>
      <c r="G108" s="57"/>
      <c r="H108" s="58"/>
      <c r="I108" s="58"/>
      <c r="J108" s="59"/>
      <c r="K108" s="59"/>
      <c r="L108" s="59"/>
      <c r="M108" s="59"/>
      <c r="N108" s="59"/>
      <c r="O108" s="59"/>
      <c r="P108" s="59"/>
      <c r="Q108" s="59"/>
      <c r="R108" s="59"/>
      <c r="S108" s="59"/>
      <c r="T108" s="59"/>
      <c r="U108" s="59"/>
      <c r="V108" s="59"/>
      <c r="W108" s="59"/>
      <c r="X108" s="59"/>
      <c r="Y108" s="59"/>
      <c r="Z108" s="59"/>
      <c r="AA108" s="59"/>
      <c r="AB108" s="59"/>
      <c r="AC108" s="58"/>
      <c r="AD108" s="58"/>
      <c r="AE108" s="58"/>
      <c r="AF108" s="58"/>
      <c r="AG108" s="58"/>
      <c r="AH108" s="57"/>
      <c r="AI108" s="57"/>
      <c r="AJ108" s="57"/>
      <c r="AK108" s="57"/>
      <c r="AL108" s="57"/>
      <c r="AM108" s="57"/>
      <c r="AN108" s="57"/>
      <c r="AO108" s="57"/>
      <c r="AP108" s="57"/>
      <c r="AQ108" s="57"/>
    </row>
    <row r="109" spans="1:43" s="49" customFormat="1" x14ac:dyDescent="0.25">
      <c r="B109"/>
      <c r="C109"/>
      <c r="D109"/>
      <c r="E109" s="56"/>
      <c r="F109" s="56"/>
      <c r="G109" s="57"/>
      <c r="H109" s="58"/>
      <c r="I109" s="58"/>
      <c r="J109" s="59"/>
      <c r="K109" s="59"/>
      <c r="L109" s="59"/>
      <c r="M109" s="59"/>
      <c r="N109" s="59"/>
      <c r="O109" s="59"/>
      <c r="P109" s="59"/>
      <c r="Q109" s="59"/>
      <c r="R109" s="59"/>
      <c r="S109" s="59"/>
      <c r="T109" s="59"/>
      <c r="U109" s="59"/>
      <c r="V109" s="59"/>
      <c r="W109" s="59"/>
      <c r="X109" s="59"/>
      <c r="Y109" s="59"/>
      <c r="Z109" s="59"/>
      <c r="AA109" s="59"/>
      <c r="AB109" s="59"/>
      <c r="AC109" s="58"/>
      <c r="AD109" s="58"/>
      <c r="AE109" s="58"/>
      <c r="AF109" s="58"/>
      <c r="AG109" s="58"/>
      <c r="AH109" s="57"/>
      <c r="AI109" s="57"/>
      <c r="AJ109" s="57"/>
      <c r="AK109" s="57"/>
      <c r="AL109" s="57"/>
      <c r="AM109" s="57"/>
      <c r="AN109" s="57"/>
      <c r="AO109" s="57"/>
      <c r="AP109" s="57"/>
      <c r="AQ109" s="57"/>
    </row>
    <row r="110" spans="1:43" s="49" customFormat="1" x14ac:dyDescent="0.25">
      <c r="B110"/>
      <c r="C110"/>
      <c r="D110"/>
      <c r="E110" s="56"/>
      <c r="F110" s="56"/>
      <c r="G110" s="57"/>
      <c r="H110" s="58"/>
      <c r="I110" s="58"/>
      <c r="J110" s="59"/>
      <c r="K110" s="59"/>
      <c r="L110" s="59"/>
      <c r="M110" s="59"/>
      <c r="N110" s="59"/>
      <c r="O110" s="59"/>
      <c r="P110" s="59"/>
      <c r="Q110" s="59"/>
      <c r="R110" s="59"/>
      <c r="S110" s="59"/>
      <c r="T110" s="59"/>
      <c r="U110" s="59"/>
      <c r="V110" s="59"/>
      <c r="W110" s="59"/>
      <c r="X110" s="59"/>
      <c r="Y110" s="59"/>
      <c r="Z110" s="59"/>
      <c r="AA110" s="59"/>
      <c r="AB110" s="59"/>
      <c r="AC110" s="58"/>
      <c r="AD110" s="58"/>
      <c r="AE110" s="58"/>
      <c r="AF110" s="58"/>
      <c r="AG110" s="58"/>
      <c r="AH110" s="57"/>
      <c r="AI110" s="57"/>
      <c r="AJ110" s="57"/>
      <c r="AK110" s="57"/>
      <c r="AL110" s="57"/>
      <c r="AM110" s="57"/>
      <c r="AN110" s="57"/>
      <c r="AO110" s="57"/>
      <c r="AP110" s="57"/>
      <c r="AQ110" s="57"/>
    </row>
    <row r="111" spans="1:43" s="49" customFormat="1" x14ac:dyDescent="0.25">
      <c r="B111"/>
      <c r="C111"/>
      <c r="D111"/>
      <c r="E111" s="56"/>
      <c r="F111" s="56"/>
      <c r="G111" s="57"/>
      <c r="H111" s="58"/>
      <c r="I111" s="58"/>
      <c r="J111" s="59"/>
      <c r="K111" s="59"/>
      <c r="L111" s="59"/>
      <c r="M111" s="59"/>
      <c r="N111" s="59"/>
      <c r="O111" s="59"/>
      <c r="P111" s="59"/>
      <c r="Q111" s="59"/>
      <c r="R111" s="59"/>
      <c r="S111" s="59"/>
      <c r="T111" s="59"/>
      <c r="U111" s="59"/>
      <c r="V111" s="59"/>
      <c r="W111" s="59"/>
      <c r="X111" s="59"/>
      <c r="Y111" s="59"/>
      <c r="Z111" s="59"/>
      <c r="AA111" s="59"/>
      <c r="AB111" s="59"/>
      <c r="AC111" s="58"/>
      <c r="AD111" s="58"/>
      <c r="AE111" s="58"/>
      <c r="AF111" s="58"/>
      <c r="AG111" s="58"/>
      <c r="AH111" s="57"/>
      <c r="AI111" s="57"/>
      <c r="AJ111" s="57"/>
      <c r="AK111" s="57"/>
      <c r="AL111" s="57"/>
      <c r="AM111" s="57"/>
      <c r="AN111" s="57"/>
      <c r="AO111" s="57"/>
      <c r="AP111" s="57"/>
      <c r="AQ111" s="57"/>
    </row>
    <row r="112" spans="1:43" s="49" customFormat="1" x14ac:dyDescent="0.25">
      <c r="B112"/>
      <c r="C112"/>
      <c r="D112"/>
      <c r="E112" s="56"/>
      <c r="F112" s="56"/>
      <c r="G112" s="57"/>
      <c r="H112" s="58"/>
      <c r="I112" s="58"/>
      <c r="J112" s="59"/>
      <c r="K112" s="59"/>
      <c r="L112" s="59"/>
      <c r="M112" s="59"/>
      <c r="N112" s="59"/>
      <c r="O112" s="59"/>
      <c r="P112" s="59"/>
      <c r="Q112" s="59"/>
      <c r="R112" s="59"/>
      <c r="S112" s="59"/>
      <c r="T112" s="59"/>
      <c r="U112" s="59"/>
      <c r="V112" s="59"/>
      <c r="W112" s="59"/>
      <c r="X112" s="59"/>
      <c r="Y112" s="59"/>
      <c r="Z112" s="59"/>
      <c r="AA112" s="59"/>
      <c r="AB112" s="59"/>
      <c r="AC112" s="58"/>
      <c r="AD112" s="58"/>
      <c r="AE112" s="58"/>
      <c r="AF112" s="58"/>
      <c r="AG112" s="58"/>
      <c r="AH112" s="57"/>
      <c r="AI112" s="57"/>
      <c r="AJ112" s="57"/>
      <c r="AK112" s="57"/>
      <c r="AL112" s="57"/>
      <c r="AM112" s="57"/>
      <c r="AN112" s="57"/>
      <c r="AO112" s="57"/>
      <c r="AP112" s="57"/>
      <c r="AQ112" s="57"/>
    </row>
    <row r="113" spans="2:43" s="49" customFormat="1" x14ac:dyDescent="0.25">
      <c r="B113"/>
      <c r="C113"/>
      <c r="D113"/>
      <c r="E113" s="56"/>
      <c r="F113" s="56"/>
      <c r="G113" s="57"/>
      <c r="H113" s="58"/>
      <c r="I113" s="58"/>
      <c r="J113" s="59"/>
      <c r="K113" s="59"/>
      <c r="L113" s="59"/>
      <c r="M113" s="59"/>
      <c r="N113" s="59"/>
      <c r="O113" s="59"/>
      <c r="P113" s="59"/>
      <c r="Q113" s="59"/>
      <c r="R113" s="59"/>
      <c r="S113" s="59"/>
      <c r="T113" s="59"/>
      <c r="U113" s="59"/>
      <c r="V113" s="59"/>
      <c r="W113" s="59"/>
      <c r="X113" s="59"/>
      <c r="Y113" s="59"/>
      <c r="Z113" s="59"/>
      <c r="AA113" s="59"/>
      <c r="AB113" s="59"/>
      <c r="AC113" s="58"/>
      <c r="AD113" s="58"/>
      <c r="AE113" s="58"/>
      <c r="AF113" s="58"/>
      <c r="AG113" s="58"/>
      <c r="AH113" s="57"/>
      <c r="AI113" s="57"/>
      <c r="AJ113" s="57"/>
      <c r="AK113" s="57"/>
      <c r="AL113" s="57"/>
      <c r="AM113" s="57"/>
      <c r="AN113" s="57"/>
      <c r="AO113" s="57"/>
      <c r="AP113" s="57"/>
      <c r="AQ113" s="57"/>
    </row>
    <row r="114" spans="2:43" s="49" customFormat="1" x14ac:dyDescent="0.25">
      <c r="B114"/>
      <c r="C114"/>
      <c r="D114"/>
      <c r="E114" s="56"/>
      <c r="F114" s="56"/>
      <c r="G114" s="57"/>
      <c r="H114" s="58"/>
      <c r="I114" s="58"/>
      <c r="J114" s="59"/>
      <c r="K114" s="59"/>
      <c r="L114" s="59"/>
      <c r="M114" s="59"/>
      <c r="N114" s="59"/>
      <c r="O114" s="59"/>
      <c r="P114" s="59"/>
      <c r="Q114" s="59"/>
      <c r="R114" s="59"/>
      <c r="S114" s="59"/>
      <c r="T114" s="59"/>
      <c r="U114" s="59"/>
      <c r="V114" s="59"/>
      <c r="W114" s="59"/>
      <c r="X114" s="59"/>
      <c r="Y114" s="59"/>
      <c r="Z114" s="59"/>
      <c r="AA114" s="59"/>
      <c r="AB114" s="59"/>
      <c r="AC114" s="58"/>
      <c r="AD114" s="58"/>
      <c r="AE114" s="58"/>
      <c r="AF114" s="58"/>
      <c r="AG114" s="58"/>
      <c r="AH114" s="57"/>
      <c r="AI114" s="57"/>
      <c r="AJ114" s="57"/>
      <c r="AK114" s="57"/>
      <c r="AL114" s="57"/>
      <c r="AM114" s="57"/>
      <c r="AN114" s="57"/>
      <c r="AO114" s="57"/>
      <c r="AP114" s="57"/>
      <c r="AQ114" s="57"/>
    </row>
    <row r="115" spans="2:43" s="49" customFormat="1" x14ac:dyDescent="0.25">
      <c r="B115"/>
      <c r="C115"/>
      <c r="D115"/>
      <c r="E115" s="56"/>
      <c r="F115" s="56"/>
      <c r="G115" s="57"/>
      <c r="H115" s="58"/>
      <c r="I115" s="58"/>
      <c r="J115" s="59"/>
      <c r="K115" s="59"/>
      <c r="L115" s="59"/>
      <c r="M115" s="59"/>
      <c r="N115" s="59"/>
      <c r="O115" s="59"/>
      <c r="P115" s="59"/>
      <c r="Q115" s="59"/>
      <c r="R115" s="59"/>
      <c r="S115" s="59"/>
      <c r="T115" s="59"/>
      <c r="U115" s="59"/>
      <c r="V115" s="59"/>
      <c r="W115" s="59"/>
      <c r="X115" s="59"/>
      <c r="Y115" s="59"/>
      <c r="Z115" s="59"/>
      <c r="AA115" s="59"/>
      <c r="AB115" s="59"/>
      <c r="AC115" s="58"/>
      <c r="AD115" s="58"/>
      <c r="AE115" s="58"/>
      <c r="AF115" s="58"/>
      <c r="AG115" s="58"/>
      <c r="AH115" s="57"/>
      <c r="AI115" s="57"/>
      <c r="AJ115" s="57"/>
      <c r="AK115" s="57"/>
      <c r="AL115" s="57"/>
      <c r="AM115" s="57"/>
      <c r="AN115" s="57"/>
      <c r="AO115" s="57"/>
      <c r="AP115" s="57"/>
      <c r="AQ115" s="57"/>
    </row>
    <row r="116" spans="2:43" s="49" customFormat="1" x14ac:dyDescent="0.25">
      <c r="B116"/>
      <c r="C116"/>
      <c r="D116"/>
      <c r="E116" s="56"/>
      <c r="F116" s="56"/>
      <c r="G116" s="57"/>
      <c r="H116" s="58"/>
      <c r="I116" s="58"/>
      <c r="J116" s="59"/>
      <c r="K116" s="59"/>
      <c r="L116" s="59"/>
      <c r="M116" s="59"/>
      <c r="N116" s="59"/>
      <c r="O116" s="59"/>
      <c r="P116" s="59"/>
      <c r="Q116" s="59"/>
      <c r="R116" s="59"/>
      <c r="S116" s="59"/>
      <c r="T116" s="59"/>
      <c r="U116" s="59"/>
      <c r="V116" s="59"/>
      <c r="W116" s="59"/>
      <c r="X116" s="59"/>
      <c r="Y116" s="59"/>
      <c r="Z116" s="59"/>
      <c r="AA116" s="59"/>
      <c r="AB116" s="59"/>
      <c r="AC116" s="58"/>
      <c r="AD116" s="58"/>
      <c r="AE116" s="58"/>
      <c r="AF116" s="58"/>
      <c r="AG116" s="58"/>
      <c r="AH116" s="57"/>
      <c r="AI116" s="57"/>
      <c r="AJ116" s="57"/>
      <c r="AK116" s="57"/>
      <c r="AL116" s="57"/>
      <c r="AM116" s="57"/>
      <c r="AN116" s="57"/>
      <c r="AO116" s="57"/>
      <c r="AP116" s="57"/>
      <c r="AQ116" s="57"/>
    </row>
    <row r="117" spans="2:43" s="49" customFormat="1" x14ac:dyDescent="0.25">
      <c r="B117"/>
      <c r="C117"/>
      <c r="D117"/>
      <c r="E117" s="56"/>
      <c r="F117" s="56"/>
      <c r="G117" s="57"/>
      <c r="H117" s="58"/>
      <c r="I117" s="58"/>
      <c r="J117" s="59"/>
      <c r="K117" s="59"/>
      <c r="L117" s="59"/>
      <c r="M117" s="59"/>
      <c r="N117" s="59"/>
      <c r="O117" s="59"/>
      <c r="P117" s="59"/>
      <c r="Q117" s="59"/>
      <c r="R117" s="59"/>
      <c r="S117" s="59"/>
      <c r="T117" s="59"/>
      <c r="U117" s="59"/>
      <c r="V117" s="59"/>
      <c r="W117" s="59"/>
      <c r="X117" s="59"/>
      <c r="Y117" s="59"/>
      <c r="Z117" s="59"/>
      <c r="AA117" s="59"/>
      <c r="AB117" s="59"/>
      <c r="AC117" s="58"/>
      <c r="AD117" s="58"/>
      <c r="AE117" s="58"/>
      <c r="AF117" s="58"/>
      <c r="AG117" s="58"/>
      <c r="AH117" s="57"/>
      <c r="AI117" s="57"/>
      <c r="AJ117" s="57"/>
      <c r="AK117" s="57"/>
      <c r="AL117" s="57"/>
      <c r="AM117" s="57"/>
      <c r="AN117" s="57"/>
      <c r="AO117" s="57"/>
      <c r="AP117" s="57"/>
      <c r="AQ117" s="57"/>
    </row>
    <row r="118" spans="2: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2: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2: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2: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2: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2: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2: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2: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2: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2: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2: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B66" sqref="B66"/>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2018-06-04T13:36:10Z</dcterms:modified>
</cp:coreProperties>
</file>