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<sst xmlns="http://schemas.openxmlformats.org/spreadsheetml/2006/main" count="631" uniqueCount="249">
  <si>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</si>
  <si>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</si>
  <si>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</si>
  <si>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</si>
  <si>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</si>
  <si>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</si>
  <si>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</si>
  <si>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</si>
  <si>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</si>
  <si>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</si>
  <si>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</si>
  <si>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</si>
  <si>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</si>
  <si>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</si>
  <si>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</si>
  <si>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</si>
  <si>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</si>
  <si>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</si>
  <si>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</si>
  <si>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</si>
  <si>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</si>
  <si>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</si>
  <si>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</si>
  <si>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</si>
  <si>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</si>
  <si>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</si>
  <si>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</si>
  <si>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</si>
  <si>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</si>
  <si>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</si>
  <si>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</si>
  <si>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</si>
  <si>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</si>
  <si>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</si>
  <si>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</si>
  <si>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</si>
  <si>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</si>
  <si>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</si>
  <si>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</si>
  <si>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</si>
  <si>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</si>
  <si>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</si>
  <si>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</si>
  <si>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</si>
  <si>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</si>
  <si>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</si>
  <si>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</si>
  <si>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</si>
  <si>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</si>
  <si>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</si>
  <si>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</si>
  <si>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</si>
  <si>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</si>
  <si>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</si>
  <si>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</si>
  <si>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</si>
  <si>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</si>
  <si>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</si>
  <si>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</si>
  <si>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</si>
  <si>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</si>
  <si>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</si>
  <si>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</si>
  <si>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</si>
  <si>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</si>
  <si>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</si>
  <si>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</si>
  <si>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</si>
  <si>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</si>
  <si>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</si>
  <si>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</si>
  <si>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</si>
  <si>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</si>
  <si>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</si>
  <si>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</si>
  <si>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</si>
  <si>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</si>
  <si>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</si>
  <si>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</si>
  <si>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</si>
  <si>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</si>
  <si>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</si>
  <si>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</si>
  <si>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</si>
  <si>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</si>
  <si>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</si>
  <si>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</si>
  <si>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</si>
  <si>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</si>
  <si>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</si>
  <si>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</si>
  <si>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</si>
  <si>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</si>
  <si>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</si>
  <si>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</si>
  <si>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</si>
  <si>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</si>
  <si>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</si>
  <si>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</si>
  <si>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</si>
  <si>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</si>
  <si>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</si>
  <si>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</si>
  <si>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</si>
  <si>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</si>
  <si>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</si>
  <si>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</si>
  <si>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</si>
  <si>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</si>
  <si>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</si>
  <si>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</si>
  <si>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</si>
  <si>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</si>
  <si>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</si>
  <si>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</si>
  <si>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</si>
  <si>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</si>
  <si>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</si>
  <si>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</si>
  <si>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</si>
  <si>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</si>
  <si>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</si>
  <si>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</si>
  <si>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</si>
  <si>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</si>
  <si>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</si>
  <si>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</si>
  <si>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</si>
  <si>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</si>
  <si>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Clay County</t>
  </si>
  <si>
    <t>Franklin County</t>
  </si>
  <si>
    <t>Hamilton County</t>
  </si>
  <si>
    <t>Jackson County</t>
  </si>
  <si>
    <t>Jefferson County</t>
  </si>
  <si>
    <t>Lake County</t>
  </si>
  <si>
    <t>Madison County</t>
  </si>
  <si>
    <t>Marion County</t>
  </si>
  <si>
    <t>Martin County</t>
  </si>
  <si>
    <t>Monroe County</t>
  </si>
  <si>
    <t>Orange County</t>
  </si>
  <si>
    <t>Putnam County</t>
  </si>
  <si>
    <t>Union County</t>
  </si>
  <si>
    <t>Washington County</t>
  </si>
  <si>
    <t>Columbus MSA</t>
  </si>
  <si>
    <t>Carroll County</t>
  </si>
  <si>
    <t>Crawford County</t>
  </si>
  <si>
    <t>Decatur County</t>
  </si>
  <si>
    <t>DeKalb County</t>
  </si>
  <si>
    <t>Fayette County</t>
  </si>
  <si>
    <t>Floyd County</t>
  </si>
  <si>
    <t>Fulton County</t>
  </si>
  <si>
    <t>Greene County</t>
  </si>
  <si>
    <t>Hancock County</t>
  </si>
  <si>
    <t>Henry County</t>
  </si>
  <si>
    <t>Jasper County</t>
  </si>
  <si>
    <t>Johnson County</t>
  </si>
  <si>
    <t>Montgomery County</t>
  </si>
  <si>
    <t>Morgan County</t>
  </si>
  <si>
    <t>Newton County</t>
  </si>
  <si>
    <t>Pike County</t>
  </si>
  <si>
    <t>Pulaski County</t>
  </si>
  <si>
    <t>Randolph County</t>
  </si>
  <si>
    <t>Warren County</t>
  </si>
  <si>
    <t>Wayne County</t>
  </si>
  <si>
    <t>White County</t>
  </si>
  <si>
    <t>Washington County HMFA</t>
  </si>
  <si>
    <t>Adams County</t>
  </si>
  <si>
    <t>Benton County</t>
  </si>
  <si>
    <t>Boone County</t>
  </si>
  <si>
    <t>Cass County</t>
  </si>
  <si>
    <t>Clinton County</t>
  </si>
  <si>
    <t>Delaware County</t>
  </si>
  <si>
    <t>Harrison County</t>
  </si>
  <si>
    <t>Howard County</t>
  </si>
  <si>
    <t>Marshall County</t>
  </si>
  <si>
    <t>Scott County</t>
  </si>
  <si>
    <t>Shelby County</t>
  </si>
  <si>
    <t>Clark County</t>
  </si>
  <si>
    <t>Brown County</t>
  </si>
  <si>
    <t>Knox County</t>
  </si>
  <si>
    <t>Lawrence County</t>
  </si>
  <si>
    <t>Perry County</t>
  </si>
  <si>
    <t>Wabash County</t>
  </si>
  <si>
    <t>IN</t>
  </si>
  <si>
    <t>Indiana</t>
  </si>
  <si>
    <t>Anderson HMFA</t>
  </si>
  <si>
    <t>Bloomington HMFA</t>
  </si>
  <si>
    <t>Carroll County HMFA</t>
  </si>
  <si>
    <t>Cincinnati HMFA</t>
  </si>
  <si>
    <t>Elkhart-Goshen MSA</t>
  </si>
  <si>
    <t>Evansville MSA</t>
  </si>
  <si>
    <t>Fort Wayne MSA</t>
  </si>
  <si>
    <t>Gary HMFA</t>
  </si>
  <si>
    <t>Indianapolis-Carmel HMFA</t>
  </si>
  <si>
    <t>Jasper County HMFA</t>
  </si>
  <si>
    <t>Kokomo MSA</t>
  </si>
  <si>
    <t>Lafayette-West Lafayette HMFA</t>
  </si>
  <si>
    <t>Louisville HMFA</t>
  </si>
  <si>
    <t>Michigan City-La Porte MSA</t>
  </si>
  <si>
    <t>Muncie MSA</t>
  </si>
  <si>
    <t>Owen County HMFA</t>
  </si>
  <si>
    <t>Putnam County HMFA</t>
  </si>
  <si>
    <t>Scott County HMFA</t>
  </si>
  <si>
    <t>South Bend-Mishawaka HMFA</t>
  </si>
  <si>
    <t>Sullivan County HMFA</t>
  </si>
  <si>
    <t>Terre Haute HMFA</t>
  </si>
  <si>
    <t>Union County HMFA</t>
  </si>
  <si>
    <t>Allen County</t>
  </si>
  <si>
    <t>Bartholomew County</t>
  </si>
  <si>
    <t>Blackford County</t>
  </si>
  <si>
    <t>Daviess County</t>
  </si>
  <si>
    <t>Dearborn County</t>
  </si>
  <si>
    <t>Dubois County</t>
  </si>
  <si>
    <t>Elkhart County</t>
  </si>
  <si>
    <t>Fountain County</t>
  </si>
  <si>
    <t>Gibson County</t>
  </si>
  <si>
    <t>Grant County</t>
  </si>
  <si>
    <t>Hendricks County</t>
  </si>
  <si>
    <t>Huntington County</t>
  </si>
  <si>
    <t>Jay County</t>
  </si>
  <si>
    <t>Jennings County</t>
  </si>
  <si>
    <t>Kosciusko County</t>
  </si>
  <si>
    <t>LaGrange County</t>
  </si>
  <si>
    <t>LaPorte County</t>
  </si>
  <si>
    <t>Miami County</t>
  </si>
  <si>
    <t>Noble County</t>
  </si>
  <si>
    <t>Ohio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</si>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</sst>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247</v>
      </c>
      <c r="S1" s="54" t="s">
        <v>248</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183</v>
      </c>
      <c r="C2" t="s">
        <v>184</v>
      </c>
      <c r="D2" t="s">
        <v>125</v>
      </c>
      <c r="E2" s="56">
        <v>2513828</v>
      </c>
      <c r="F2" s="56">
        <v>786317</v>
      </c>
      <c r="G2" s="57">
        <v>31.279665911908054</v>
      </c>
      <c r="H2" s="58">
        <v>7.25</v>
      </c>
      <c r="I2" s="58">
        <v>13.44</v>
      </c>
      <c r="J2" s="59">
        <v>750</v>
      </c>
      <c r="K2" s="59">
        <v>559.19586000000004</v>
      </c>
      <c r="L2" s="59">
        <v>647.23159999999996</v>
      </c>
      <c r="M2" s="59">
        <v>808.98239999999998</v>
      </c>
      <c r="N2" s="59">
        <v>1063.5596</v>
      </c>
      <c r="O2" s="59">
        <v>1201.9187999999999</v>
      </c>
      <c r="P2" s="59">
        <v>67395.490000000005</v>
      </c>
      <c r="Q2" s="59">
        <v>20218.648000000001</v>
      </c>
      <c r="R2" s="59">
        <v>30836.594000000001</v>
      </c>
      <c r="S2" s="59">
        <v>770.91485999999998</v>
      </c>
      <c r="T2" s="59">
        <v>505.46620000000001</v>
      </c>
      <c r="U2" s="59">
        <v>377</v>
      </c>
      <c r="V2" s="59">
        <v>698.78790000000004</v>
      </c>
      <c r="W2" s="59">
        <v>225</v>
      </c>
      <c r="X2" s="59">
        <v>22367.833999999999</v>
      </c>
      <c r="Y2" s="59">
        <v>25889.263999999999</v>
      </c>
      <c r="Z2" s="59">
        <v>32359.296999999999</v>
      </c>
      <c r="AA2" s="59">
        <v>42542.383000000002</v>
      </c>
      <c r="AB2" s="59">
        <v>48076.754000000001</v>
      </c>
      <c r="AC2" s="58">
        <v>10.753767</v>
      </c>
      <c r="AD2" s="58">
        <v>12.446761</v>
      </c>
      <c r="AE2" s="58">
        <v>15.557354</v>
      </c>
      <c r="AF2" s="58">
        <v>20.453067999999998</v>
      </c>
      <c r="AG2" s="58">
        <v>23.113823</v>
      </c>
      <c r="AH2" s="57">
        <v>59.331127000000002</v>
      </c>
      <c r="AI2" s="57">
        <v>68.671790000000001</v>
      </c>
      <c r="AJ2" s="57">
        <v>85.833680000000001</v>
      </c>
      <c r="AK2" s="57">
        <v>112.84451</v>
      </c>
      <c r="AL2" s="57">
        <v>127.52454</v>
      </c>
      <c r="AM2" s="57">
        <v>32.009475999999999</v>
      </c>
      <c r="AN2" s="57">
        <v>37.048817</v>
      </c>
      <c r="AO2" s="57">
        <v>46.307749999999999</v>
      </c>
      <c r="AP2" s="57">
        <v>60.880249999999997</v>
      </c>
      <c r="AQ2" s="57">
        <v>68.800210000000007</v>
      </c>
    </row>
    <row r="3" spans="1:49" s="49" customFormat="1" x14ac:dyDescent="0.25">
      <c r="A3" s="49" t="s">
        <v>126</v>
      </c>
      <c r="B3" t="s">
        <v>183</v>
      </c>
      <c r="C3" t="s">
        <v>184</v>
      </c>
      <c r="D3" t="s">
        <v>125</v>
      </c>
      <c r="E3" s="56">
        <v>562606</v>
      </c>
      <c r="F3" s="56">
        <v>142208</v>
      </c>
      <c r="G3" s="57">
        <v>25.276658976264027</v>
      </c>
      <c r="H3" s="58">
        <v>7.25</v>
      </c>
      <c r="I3" s="58">
        <v>11.87</v>
      </c>
      <c r="J3" s="59">
        <v>750</v>
      </c>
      <c r="K3" s="59">
        <v>511.29056000000003</v>
      </c>
      <c r="L3" s="59">
        <v>569.50103999999999</v>
      </c>
      <c r="M3" s="59">
        <v>724.06479999999999</v>
      </c>
      <c r="N3" s="59">
        <v>956.51764000000003</v>
      </c>
      <c r="O3" s="59">
        <v>1060.4629</v>
      </c>
      <c r="P3" s="59">
        <v>58901.105000000003</v>
      </c>
      <c r="Q3" s="59">
        <v>17670.331999999999</v>
      </c>
      <c r="R3" s="59">
        <v>29676.098000000002</v>
      </c>
      <c r="S3" s="59">
        <v>741.90246999999999</v>
      </c>
      <c r="T3" s="59">
        <v>441.75830000000002</v>
      </c>
      <c r="U3" s="59">
        <v>377</v>
      </c>
      <c r="V3" s="59">
        <v>617.28</v>
      </c>
      <c r="W3" s="59">
        <v>225</v>
      </c>
      <c r="X3" s="59">
        <v>20451.623</v>
      </c>
      <c r="Y3" s="59">
        <v>22780.043000000001</v>
      </c>
      <c r="Z3" s="59">
        <v>28962.594000000001</v>
      </c>
      <c r="AA3" s="59">
        <v>38260.707000000002</v>
      </c>
      <c r="AB3" s="59">
        <v>42418.516000000003</v>
      </c>
      <c r="AC3" s="58">
        <v>9.8325110000000002</v>
      </c>
      <c r="AD3" s="58">
        <v>10.951943</v>
      </c>
      <c r="AE3" s="58">
        <v>13.924324</v>
      </c>
      <c r="AF3" s="58">
        <v>18.394570000000002</v>
      </c>
      <c r="AG3" s="58">
        <v>20.393516999999999</v>
      </c>
      <c r="AH3" s="57">
        <v>54.248336999999999</v>
      </c>
      <c r="AI3" s="57">
        <v>60.424515</v>
      </c>
      <c r="AJ3" s="57">
        <v>76.823849999999993</v>
      </c>
      <c r="AK3" s="57">
        <v>101.48728</v>
      </c>
      <c r="AL3" s="57">
        <v>112.51595</v>
      </c>
      <c r="AM3" s="57">
        <v>33.131839999999997</v>
      </c>
      <c r="AN3" s="57">
        <v>36.903903999999997</v>
      </c>
      <c r="AO3" s="57">
        <v>46.919699999999999</v>
      </c>
      <c r="AP3" s="57">
        <v>61.98274</v>
      </c>
      <c r="AQ3" s="57">
        <v>68.718429999999998</v>
      </c>
    </row>
    <row r="4" spans="1:49" s="49" customFormat="1" x14ac:dyDescent="0.25">
      <c r="A4" s="49" t="s">
        <v>127</v>
      </c>
      <c r="B4" t="s">
        <v>183</v>
      </c>
      <c r="C4" t="s">
        <v>184</v>
      </c>
      <c r="D4" t="s">
        <v>185</v>
      </c>
      <c r="E4" s="56">
        <v>51441</v>
      </c>
      <c r="F4" s="56">
        <v>15764</v>
      </c>
      <c r="G4" s="57">
        <v>30.644816391594254</v>
      </c>
      <c r="H4" s="58">
        <v>7.25</v>
      </c>
      <c r="I4" s="58">
        <v>10.81</v>
      </c>
      <c r="J4" s="59">
        <v>750</v>
      </c>
      <c r="K4" s="59">
        <v>467</v>
      </c>
      <c r="L4" s="59">
        <v>568</v>
      </c>
      <c r="M4" s="59">
        <v>732</v>
      </c>
      <c r="N4" s="59">
        <v>954</v>
      </c>
      <c r="O4" s="59">
        <v>1109</v>
      </c>
      <c r="P4" s="59">
        <v>57800</v>
      </c>
      <c r="Q4" s="59">
        <v>17340</v>
      </c>
      <c r="R4" s="59">
        <v>27712.04</v>
      </c>
      <c r="S4" s="59">
        <v>692.80096000000003</v>
      </c>
      <c r="T4" s="59">
        <v>433.5</v>
      </c>
      <c r="U4" s="59">
        <v>377</v>
      </c>
      <c r="V4" s="59">
        <v>562.15935999999999</v>
      </c>
      <c r="W4" s="59">
        <v>225</v>
      </c>
      <c r="X4" s="59">
        <v>18680</v>
      </c>
      <c r="Y4" s="59">
        <v>22720</v>
      </c>
      <c r="Z4" s="59">
        <v>29280</v>
      </c>
      <c r="AA4" s="59">
        <v>38160</v>
      </c>
      <c r="AB4" s="59">
        <v>44360</v>
      </c>
      <c r="AC4" s="58">
        <v>8.9807690000000004</v>
      </c>
      <c r="AD4" s="58">
        <v>10.923076999999999</v>
      </c>
      <c r="AE4" s="58">
        <v>14.076923000000001</v>
      </c>
      <c r="AF4" s="58">
        <v>18.346153000000001</v>
      </c>
      <c r="AG4" s="58">
        <v>21.326923000000001</v>
      </c>
      <c r="AH4" s="57">
        <v>49.549072000000002</v>
      </c>
      <c r="AI4" s="57">
        <v>60.265250000000002</v>
      </c>
      <c r="AJ4" s="57">
        <v>77.665779999999998</v>
      </c>
      <c r="AK4" s="57">
        <v>101.22016000000001</v>
      </c>
      <c r="AL4" s="57">
        <v>117.66578</v>
      </c>
      <c r="AM4" s="57">
        <v>33.229010000000002</v>
      </c>
      <c r="AN4" s="57">
        <v>40.415585</v>
      </c>
      <c r="AO4" s="57">
        <v>52.084873000000002</v>
      </c>
      <c r="AP4" s="57">
        <v>67.881100000000004</v>
      </c>
      <c r="AQ4" s="57">
        <v>78.91</v>
      </c>
    </row>
    <row r="5" spans="1:49" s="49" customFormat="1" x14ac:dyDescent="0.25">
      <c r="A5" s="49" t="s">
        <v>127</v>
      </c>
      <c r="B5" t="s">
        <v>183</v>
      </c>
      <c r="C5" t="s">
        <v>184</v>
      </c>
      <c r="D5" t="s">
        <v>186</v>
      </c>
      <c r="E5" s="56">
        <v>54278</v>
      </c>
      <c r="F5" s="56">
        <v>24806</v>
      </c>
      <c r="G5" s="57">
        <v>45.701757618187848</v>
      </c>
      <c r="H5" s="58">
        <v>7.25</v>
      </c>
      <c r="I5" s="58">
        <v>10.08</v>
      </c>
      <c r="J5" s="59">
        <v>750</v>
      </c>
      <c r="K5" s="59">
        <v>678</v>
      </c>
      <c r="L5" s="59">
        <v>709</v>
      </c>
      <c r="M5" s="59">
        <v>920</v>
      </c>
      <c r="N5" s="59">
        <v>1208</v>
      </c>
      <c r="O5" s="59">
        <v>1620</v>
      </c>
      <c r="P5" s="59">
        <v>75800</v>
      </c>
      <c r="Q5" s="59">
        <v>22740</v>
      </c>
      <c r="R5" s="59">
        <v>24192.817999999999</v>
      </c>
      <c r="S5" s="59">
        <v>604.82050000000004</v>
      </c>
      <c r="T5" s="59">
        <v>568.5</v>
      </c>
      <c r="U5" s="59">
        <v>377</v>
      </c>
      <c r="V5" s="59">
        <v>524.06903</v>
      </c>
      <c r="W5" s="59">
        <v>225</v>
      </c>
      <c r="X5" s="59">
        <v>27120</v>
      </c>
      <c r="Y5" s="59">
        <v>28360</v>
      </c>
      <c r="Z5" s="59">
        <v>36800</v>
      </c>
      <c r="AA5" s="59">
        <v>48320</v>
      </c>
      <c r="AB5" s="59">
        <v>64800</v>
      </c>
      <c r="AC5" s="58">
        <v>13.038462000000001</v>
      </c>
      <c r="AD5" s="58">
        <v>13.634615</v>
      </c>
      <c r="AE5" s="58">
        <v>17.692308000000001</v>
      </c>
      <c r="AF5" s="58">
        <v>23.23077</v>
      </c>
      <c r="AG5" s="58">
        <v>31.153846999999999</v>
      </c>
      <c r="AH5" s="57">
        <v>71.936340000000001</v>
      </c>
      <c r="AI5" s="57">
        <v>75.225464000000002</v>
      </c>
      <c r="AJ5" s="57">
        <v>97.612729999999999</v>
      </c>
      <c r="AK5" s="57">
        <v>128.16974999999999</v>
      </c>
      <c r="AL5" s="57">
        <v>171.88328999999999</v>
      </c>
      <c r="AM5" s="57">
        <v>51.748910000000002</v>
      </c>
      <c r="AN5" s="57">
        <v>54.115009999999998</v>
      </c>
      <c r="AO5" s="57">
        <v>70.219759999999994</v>
      </c>
      <c r="AP5" s="57">
        <v>92.201599999999999</v>
      </c>
      <c r="AQ5" s="57">
        <v>123.647835</v>
      </c>
    </row>
    <row r="6" spans="1:49" s="49" customFormat="1" x14ac:dyDescent="0.25">
      <c r="A6" s="49" t="s">
        <v>127</v>
      </c>
      <c r="B6" t="s">
        <v>183</v>
      </c>
      <c r="C6" t="s">
        <v>184</v>
      </c>
      <c r="D6" t="s">
        <v>187</v>
      </c>
      <c r="E6" s="56">
        <v>7770</v>
      </c>
      <c r="F6" s="56">
        <v>1477</v>
      </c>
      <c r="G6" s="57">
        <v>19.009009009009009</v>
      </c>
      <c r="H6" s="58">
        <v>7.25</v>
      </c>
      <c r="I6" s="58">
        <v>10.41</v>
      </c>
      <c r="J6" s="59">
        <v>750</v>
      </c>
      <c r="K6" s="59">
        <v>521</v>
      </c>
      <c r="L6" s="59">
        <v>524</v>
      </c>
      <c r="M6" s="59">
        <v>697</v>
      </c>
      <c r="N6" s="59">
        <v>979</v>
      </c>
      <c r="O6" s="59">
        <v>982</v>
      </c>
      <c r="P6" s="59">
        <v>63700</v>
      </c>
      <c r="Q6" s="59">
        <v>19110</v>
      </c>
      <c r="R6" s="59">
        <v>32390.127</v>
      </c>
      <c r="S6" s="59">
        <v>809.75319999999999</v>
      </c>
      <c r="T6" s="59">
        <v>477.75</v>
      </c>
      <c r="U6" s="59">
        <v>377</v>
      </c>
      <c r="V6" s="59">
        <v>541.31115999999997</v>
      </c>
      <c r="W6" s="59">
        <v>225</v>
      </c>
      <c r="X6" s="59">
        <v>20840</v>
      </c>
      <c r="Y6" s="59">
        <v>20960</v>
      </c>
      <c r="Z6" s="59">
        <v>27880</v>
      </c>
      <c r="AA6" s="59">
        <v>39160</v>
      </c>
      <c r="AB6" s="59">
        <v>39280</v>
      </c>
      <c r="AC6" s="58">
        <v>10.019231</v>
      </c>
      <c r="AD6" s="58">
        <v>10.076923000000001</v>
      </c>
      <c r="AE6" s="58">
        <v>13.403846</v>
      </c>
      <c r="AF6" s="58">
        <v>18.826923000000001</v>
      </c>
      <c r="AG6" s="58">
        <v>18.884615</v>
      </c>
      <c r="AH6" s="57">
        <v>55.278514999999999</v>
      </c>
      <c r="AI6" s="57">
        <v>55.596817000000001</v>
      </c>
      <c r="AJ6" s="57">
        <v>73.952254999999994</v>
      </c>
      <c r="AK6" s="57">
        <v>103.87268</v>
      </c>
      <c r="AL6" s="57">
        <v>104.19098</v>
      </c>
      <c r="AM6" s="57">
        <v>38.499110000000002</v>
      </c>
      <c r="AN6" s="57">
        <v>38.720795000000003</v>
      </c>
      <c r="AO6" s="57">
        <v>51.504570000000001</v>
      </c>
      <c r="AP6" s="57">
        <v>72.342865000000003</v>
      </c>
      <c r="AQ6" s="57">
        <v>72.564544999999995</v>
      </c>
    </row>
    <row r="7" spans="1:49" s="49" customFormat="1" x14ac:dyDescent="0.25">
      <c r="A7" s="49" t="s">
        <v>127</v>
      </c>
      <c r="B7" t="s">
        <v>183</v>
      </c>
      <c r="C7" t="s">
        <v>184</v>
      </c>
      <c r="D7" t="s">
        <v>188</v>
      </c>
      <c r="E7" s="56">
        <v>21066</v>
      </c>
      <c r="F7" s="56">
        <v>4383</v>
      </c>
      <c r="G7" s="57">
        <v>20.80603816576474</v>
      </c>
      <c r="H7" s="58">
        <v>7.25</v>
      </c>
      <c r="I7" s="58">
        <v>8.69</v>
      </c>
      <c r="J7" s="59">
        <v>750</v>
      </c>
      <c r="K7" s="59">
        <v>556</v>
      </c>
      <c r="L7" s="59">
        <v>643</v>
      </c>
      <c r="M7" s="59">
        <v>845</v>
      </c>
      <c r="N7" s="59">
        <v>1178</v>
      </c>
      <c r="O7" s="59">
        <v>1370</v>
      </c>
      <c r="P7" s="59">
        <v>78300</v>
      </c>
      <c r="Q7" s="59">
        <v>23490</v>
      </c>
      <c r="R7" s="59">
        <v>32269.495999999999</v>
      </c>
      <c r="S7" s="59">
        <v>806.73737000000006</v>
      </c>
      <c r="T7" s="59">
        <v>587.25</v>
      </c>
      <c r="U7" s="59">
        <v>377</v>
      </c>
      <c r="V7" s="59">
        <v>451.71379999999999</v>
      </c>
      <c r="W7" s="59">
        <v>225</v>
      </c>
      <c r="X7" s="59">
        <v>22240</v>
      </c>
      <c r="Y7" s="59">
        <v>25720</v>
      </c>
      <c r="Z7" s="59">
        <v>33800</v>
      </c>
      <c r="AA7" s="59">
        <v>47120</v>
      </c>
      <c r="AB7" s="59">
        <v>54800</v>
      </c>
      <c r="AC7" s="58">
        <v>10.692307</v>
      </c>
      <c r="AD7" s="58">
        <v>12.365385</v>
      </c>
      <c r="AE7" s="58">
        <v>16.25</v>
      </c>
      <c r="AF7" s="58">
        <v>22.653846999999999</v>
      </c>
      <c r="AG7" s="58">
        <v>26.346153000000001</v>
      </c>
      <c r="AH7" s="57">
        <v>58.992043000000002</v>
      </c>
      <c r="AI7" s="57">
        <v>68.222809999999996</v>
      </c>
      <c r="AJ7" s="57">
        <v>89.655174000000002</v>
      </c>
      <c r="AK7" s="57">
        <v>124.98674</v>
      </c>
      <c r="AL7" s="57">
        <v>145.35810000000001</v>
      </c>
      <c r="AM7" s="57">
        <v>49.23471</v>
      </c>
      <c r="AN7" s="57">
        <v>56.938704999999999</v>
      </c>
      <c r="AO7" s="57">
        <v>74.826130000000006</v>
      </c>
      <c r="AP7" s="57">
        <v>104.313835</v>
      </c>
      <c r="AQ7" s="57">
        <v>121.31574999999999</v>
      </c>
    </row>
    <row r="8" spans="1:49" s="49" customFormat="1" x14ac:dyDescent="0.25">
      <c r="A8" s="49" t="s">
        <v>127</v>
      </c>
      <c r="B8" t="s">
        <v>183</v>
      </c>
      <c r="C8" t="s">
        <v>184</v>
      </c>
      <c r="D8" t="s">
        <v>143</v>
      </c>
      <c r="E8" s="56">
        <v>31073</v>
      </c>
      <c r="F8" s="56">
        <v>9294</v>
      </c>
      <c r="G8" s="57">
        <v>29.910211437582468</v>
      </c>
      <c r="H8" s="58">
        <v>7.25</v>
      </c>
      <c r="I8" s="58">
        <v>18.68</v>
      </c>
      <c r="J8" s="59">
        <v>750</v>
      </c>
      <c r="K8" s="59">
        <v>628</v>
      </c>
      <c r="L8" s="59">
        <v>707</v>
      </c>
      <c r="M8" s="59">
        <v>843</v>
      </c>
      <c r="N8" s="59">
        <v>1075</v>
      </c>
      <c r="O8" s="59">
        <v>1152</v>
      </c>
      <c r="P8" s="59">
        <v>71100</v>
      </c>
      <c r="Q8" s="59">
        <v>21330</v>
      </c>
      <c r="R8" s="59">
        <v>41712.008000000002</v>
      </c>
      <c r="S8" s="59">
        <v>1042.8001999999999</v>
      </c>
      <c r="T8" s="59">
        <v>533.25</v>
      </c>
      <c r="U8" s="59">
        <v>377</v>
      </c>
      <c r="V8" s="59">
        <v>971.46857</v>
      </c>
      <c r="W8" s="59">
        <v>225</v>
      </c>
      <c r="X8" s="59">
        <v>25120</v>
      </c>
      <c r="Y8" s="59">
        <v>28280</v>
      </c>
      <c r="Z8" s="59">
        <v>33720</v>
      </c>
      <c r="AA8" s="59">
        <v>43000</v>
      </c>
      <c r="AB8" s="59">
        <v>46080</v>
      </c>
      <c r="AC8" s="58">
        <v>12.076923000000001</v>
      </c>
      <c r="AD8" s="58">
        <v>13.596154</v>
      </c>
      <c r="AE8" s="58">
        <v>16.211538000000001</v>
      </c>
      <c r="AF8" s="58">
        <v>20.673076999999999</v>
      </c>
      <c r="AG8" s="58">
        <v>22.153846999999999</v>
      </c>
      <c r="AH8" s="57">
        <v>66.631299999999996</v>
      </c>
      <c r="AI8" s="57">
        <v>75.013260000000002</v>
      </c>
      <c r="AJ8" s="57">
        <v>89.442970000000003</v>
      </c>
      <c r="AK8" s="57">
        <v>114.05835999999999</v>
      </c>
      <c r="AL8" s="57">
        <v>122.22812</v>
      </c>
      <c r="AM8" s="57">
        <v>25.857759999999999</v>
      </c>
      <c r="AN8" s="57">
        <v>29.110565000000001</v>
      </c>
      <c r="AO8" s="57">
        <v>34.710335000000001</v>
      </c>
      <c r="AP8" s="57">
        <v>44.262881999999998</v>
      </c>
      <c r="AQ8" s="57">
        <v>47.433342000000003</v>
      </c>
    </row>
    <row r="9" spans="1:49" s="49" customFormat="1" x14ac:dyDescent="0.25">
      <c r="A9" s="49" t="s">
        <v>127</v>
      </c>
      <c r="B9" t="s">
        <v>183</v>
      </c>
      <c r="C9" t="s">
        <v>184</v>
      </c>
      <c r="D9" t="s">
        <v>189</v>
      </c>
      <c r="E9" s="56">
        <v>70822</v>
      </c>
      <c r="F9" s="56">
        <v>22142</v>
      </c>
      <c r="G9" s="57">
        <v>31.264296405071875</v>
      </c>
      <c r="H9" s="58">
        <v>7.25</v>
      </c>
      <c r="I9" s="58">
        <v>14.13</v>
      </c>
      <c r="J9" s="59">
        <v>750</v>
      </c>
      <c r="K9" s="59">
        <v>498</v>
      </c>
      <c r="L9" s="59">
        <v>597</v>
      </c>
      <c r="M9" s="59">
        <v>781</v>
      </c>
      <c r="N9" s="59">
        <v>979</v>
      </c>
      <c r="O9" s="59">
        <v>1098</v>
      </c>
      <c r="P9" s="59">
        <v>61100</v>
      </c>
      <c r="Q9" s="59">
        <v>18330</v>
      </c>
      <c r="R9" s="59">
        <v>31516.04</v>
      </c>
      <c r="S9" s="59">
        <v>787.90099999999995</v>
      </c>
      <c r="T9" s="59">
        <v>458.25</v>
      </c>
      <c r="U9" s="59">
        <v>377</v>
      </c>
      <c r="V9" s="59">
        <v>734.62585000000001</v>
      </c>
      <c r="W9" s="59">
        <v>225</v>
      </c>
      <c r="X9" s="59">
        <v>19920</v>
      </c>
      <c r="Y9" s="59">
        <v>23880</v>
      </c>
      <c r="Z9" s="59">
        <v>31240</v>
      </c>
      <c r="AA9" s="59">
        <v>39160</v>
      </c>
      <c r="AB9" s="59">
        <v>43920</v>
      </c>
      <c r="AC9" s="58">
        <v>9.5769230000000007</v>
      </c>
      <c r="AD9" s="58">
        <v>11.480769</v>
      </c>
      <c r="AE9" s="58">
        <v>15.019231</v>
      </c>
      <c r="AF9" s="58">
        <v>18.826923000000001</v>
      </c>
      <c r="AG9" s="58">
        <v>21.115385</v>
      </c>
      <c r="AH9" s="57">
        <v>52.838196000000003</v>
      </c>
      <c r="AI9" s="57">
        <v>63.342174999999997</v>
      </c>
      <c r="AJ9" s="57">
        <v>82.864720000000005</v>
      </c>
      <c r="AK9" s="57">
        <v>103.87268</v>
      </c>
      <c r="AL9" s="57">
        <v>116.49867</v>
      </c>
      <c r="AM9" s="57">
        <v>27.115845</v>
      </c>
      <c r="AN9" s="57">
        <v>32.506343999999999</v>
      </c>
      <c r="AO9" s="57">
        <v>42.525047000000001</v>
      </c>
      <c r="AP9" s="57">
        <v>53.306046000000002</v>
      </c>
      <c r="AQ9" s="57">
        <v>59.785533999999998</v>
      </c>
    </row>
    <row r="10" spans="1:49" s="49" customFormat="1" x14ac:dyDescent="0.25">
      <c r="A10" s="49" t="s">
        <v>127</v>
      </c>
      <c r="B10" t="s">
        <v>183</v>
      </c>
      <c r="C10" t="s">
        <v>184</v>
      </c>
      <c r="D10" t="s">
        <v>190</v>
      </c>
      <c r="E10" s="56">
        <v>107620</v>
      </c>
      <c r="F10" s="56">
        <v>33586</v>
      </c>
      <c r="G10" s="57">
        <v>31.207953911912284</v>
      </c>
      <c r="H10" s="58">
        <v>7.25</v>
      </c>
      <c r="I10" s="58">
        <v>12.97</v>
      </c>
      <c r="J10" s="59">
        <v>750</v>
      </c>
      <c r="K10" s="59">
        <v>555</v>
      </c>
      <c r="L10" s="59">
        <v>595</v>
      </c>
      <c r="M10" s="59">
        <v>769</v>
      </c>
      <c r="N10" s="59">
        <v>968</v>
      </c>
      <c r="O10" s="59">
        <v>1047</v>
      </c>
      <c r="P10" s="59">
        <v>65100</v>
      </c>
      <c r="Q10" s="59">
        <v>19530</v>
      </c>
      <c r="R10" s="59">
        <v>28514.835999999999</v>
      </c>
      <c r="S10" s="59">
        <v>712.87090000000001</v>
      </c>
      <c r="T10" s="59">
        <v>488.25</v>
      </c>
      <c r="U10" s="59">
        <v>377</v>
      </c>
      <c r="V10" s="59">
        <v>674.45325000000003</v>
      </c>
      <c r="W10" s="59">
        <v>225</v>
      </c>
      <c r="X10" s="59">
        <v>22200</v>
      </c>
      <c r="Y10" s="59">
        <v>23800</v>
      </c>
      <c r="Z10" s="59">
        <v>30760</v>
      </c>
      <c r="AA10" s="59">
        <v>38720</v>
      </c>
      <c r="AB10" s="59">
        <v>41880</v>
      </c>
      <c r="AC10" s="58">
        <v>10.673076999999999</v>
      </c>
      <c r="AD10" s="58">
        <v>11.442307</v>
      </c>
      <c r="AE10" s="58">
        <v>14.788462000000001</v>
      </c>
      <c r="AF10" s="58">
        <v>18.615385</v>
      </c>
      <c r="AG10" s="58">
        <v>20.134615</v>
      </c>
      <c r="AH10" s="57">
        <v>58.885939999999998</v>
      </c>
      <c r="AI10" s="57">
        <v>63.129973999999997</v>
      </c>
      <c r="AJ10" s="57">
        <v>81.591515000000001</v>
      </c>
      <c r="AK10" s="57">
        <v>102.705574</v>
      </c>
      <c r="AL10" s="57">
        <v>111.08753</v>
      </c>
      <c r="AM10" s="57">
        <v>32.915550000000003</v>
      </c>
      <c r="AN10" s="57">
        <v>35.287840000000003</v>
      </c>
      <c r="AO10" s="57">
        <v>45.607309999999998</v>
      </c>
      <c r="AP10" s="57">
        <v>57.409466000000002</v>
      </c>
      <c r="AQ10" s="57">
        <v>62.094740000000002</v>
      </c>
    </row>
    <row r="11" spans="1:49" s="49" customFormat="1" x14ac:dyDescent="0.25">
      <c r="A11" s="49" t="s">
        <v>127</v>
      </c>
      <c r="B11" t="s">
        <v>183</v>
      </c>
      <c r="C11" t="s">
        <v>184</v>
      </c>
      <c r="D11" t="s">
        <v>191</v>
      </c>
      <c r="E11" s="56">
        <v>165543</v>
      </c>
      <c r="F11" s="56">
        <v>49437</v>
      </c>
      <c r="G11" s="57">
        <v>29.863539986589586</v>
      </c>
      <c r="H11" s="58">
        <v>7.25</v>
      </c>
      <c r="I11" s="58">
        <v>12.44</v>
      </c>
      <c r="J11" s="59">
        <v>750</v>
      </c>
      <c r="K11" s="59">
        <v>503</v>
      </c>
      <c r="L11" s="59">
        <v>590</v>
      </c>
      <c r="M11" s="59">
        <v>752</v>
      </c>
      <c r="N11" s="59">
        <v>967</v>
      </c>
      <c r="O11" s="59">
        <v>1073</v>
      </c>
      <c r="P11" s="59">
        <v>65600</v>
      </c>
      <c r="Q11" s="59">
        <v>19680</v>
      </c>
      <c r="R11" s="59">
        <v>30323.136999999999</v>
      </c>
      <c r="S11" s="59">
        <v>758.07839999999999</v>
      </c>
      <c r="T11" s="59">
        <v>492</v>
      </c>
      <c r="U11" s="59">
        <v>377</v>
      </c>
      <c r="V11" s="59">
        <v>647.08203000000003</v>
      </c>
      <c r="W11" s="59">
        <v>225</v>
      </c>
      <c r="X11" s="59">
        <v>20120</v>
      </c>
      <c r="Y11" s="59">
        <v>23600</v>
      </c>
      <c r="Z11" s="59">
        <v>30080</v>
      </c>
      <c r="AA11" s="59">
        <v>38680</v>
      </c>
      <c r="AB11" s="59">
        <v>42920</v>
      </c>
      <c r="AC11" s="58">
        <v>9.6730769999999993</v>
      </c>
      <c r="AD11" s="58">
        <v>11.346154</v>
      </c>
      <c r="AE11" s="58">
        <v>14.461537999999999</v>
      </c>
      <c r="AF11" s="58">
        <v>18.596153000000001</v>
      </c>
      <c r="AG11" s="58">
        <v>20.634615</v>
      </c>
      <c r="AH11" s="57">
        <v>53.368701999999999</v>
      </c>
      <c r="AI11" s="57">
        <v>62.599469999999997</v>
      </c>
      <c r="AJ11" s="57">
        <v>79.787796</v>
      </c>
      <c r="AK11" s="57">
        <v>102.59947</v>
      </c>
      <c r="AL11" s="57">
        <v>113.84614999999999</v>
      </c>
      <c r="AM11" s="57">
        <v>31.093430000000001</v>
      </c>
      <c r="AN11" s="57">
        <v>36.471420000000002</v>
      </c>
      <c r="AO11" s="57">
        <v>46.485602999999998</v>
      </c>
      <c r="AP11" s="57">
        <v>59.776035</v>
      </c>
      <c r="AQ11" s="57">
        <v>66.328530000000001</v>
      </c>
    </row>
    <row r="12" spans="1:49" s="49" customFormat="1" x14ac:dyDescent="0.25">
      <c r="A12" s="49" t="s">
        <v>127</v>
      </c>
      <c r="B12" t="s">
        <v>183</v>
      </c>
      <c r="C12" t="s">
        <v>184</v>
      </c>
      <c r="D12" t="s">
        <v>192</v>
      </c>
      <c r="E12" s="56">
        <v>252051</v>
      </c>
      <c r="F12" s="56">
        <v>73415</v>
      </c>
      <c r="G12" s="57">
        <v>29.127041749487208</v>
      </c>
      <c r="H12" s="58">
        <v>7.25</v>
      </c>
      <c r="I12" s="58">
        <v>12.53</v>
      </c>
      <c r="J12" s="59">
        <v>750</v>
      </c>
      <c r="K12" s="59">
        <v>578</v>
      </c>
      <c r="L12" s="59">
        <v>741</v>
      </c>
      <c r="M12" s="59">
        <v>906</v>
      </c>
      <c r="N12" s="59">
        <v>1154</v>
      </c>
      <c r="O12" s="59">
        <v>1248</v>
      </c>
      <c r="P12" s="59">
        <v>69100</v>
      </c>
      <c r="Q12" s="59">
        <v>20730</v>
      </c>
      <c r="R12" s="59">
        <v>30939.085999999999</v>
      </c>
      <c r="S12" s="59">
        <v>773.47709999999995</v>
      </c>
      <c r="T12" s="59">
        <v>518.25</v>
      </c>
      <c r="U12" s="59">
        <v>377</v>
      </c>
      <c r="V12" s="59">
        <v>651.43679999999995</v>
      </c>
      <c r="W12" s="59">
        <v>225</v>
      </c>
      <c r="X12" s="59">
        <v>23120</v>
      </c>
      <c r="Y12" s="59">
        <v>29640</v>
      </c>
      <c r="Z12" s="59">
        <v>36240</v>
      </c>
      <c r="AA12" s="59">
        <v>46160</v>
      </c>
      <c r="AB12" s="59">
        <v>49920</v>
      </c>
      <c r="AC12" s="58">
        <v>11.115385</v>
      </c>
      <c r="AD12" s="58">
        <v>14.25</v>
      </c>
      <c r="AE12" s="58">
        <v>17.423076999999999</v>
      </c>
      <c r="AF12" s="58">
        <v>22.192308000000001</v>
      </c>
      <c r="AG12" s="58">
        <v>24</v>
      </c>
      <c r="AH12" s="57">
        <v>61.326259999999998</v>
      </c>
      <c r="AI12" s="57">
        <v>78.620689999999996</v>
      </c>
      <c r="AJ12" s="57">
        <v>96.127319999999997</v>
      </c>
      <c r="AK12" s="57">
        <v>122.440315</v>
      </c>
      <c r="AL12" s="57">
        <v>132.41379000000001</v>
      </c>
      <c r="AM12" s="57">
        <v>35.490775999999997</v>
      </c>
      <c r="AN12" s="57">
        <v>45.499423999999998</v>
      </c>
      <c r="AO12" s="57">
        <v>55.630875000000003</v>
      </c>
      <c r="AP12" s="57">
        <v>70.858750000000001</v>
      </c>
      <c r="AQ12" s="57">
        <v>76.630610000000004</v>
      </c>
    </row>
    <row r="13" spans="1:49" s="49" customFormat="1" x14ac:dyDescent="0.25">
      <c r="A13" s="49" t="s">
        <v>127</v>
      </c>
      <c r="B13" t="s">
        <v>183</v>
      </c>
      <c r="C13" t="s">
        <v>184</v>
      </c>
      <c r="D13" t="s">
        <v>193</v>
      </c>
      <c r="E13" s="56">
        <v>685396</v>
      </c>
      <c r="F13" s="56">
        <v>245697</v>
      </c>
      <c r="G13" s="57">
        <v>35.84745169216044</v>
      </c>
      <c r="H13" s="58">
        <v>7.25</v>
      </c>
      <c r="I13" s="58">
        <v>15.95</v>
      </c>
      <c r="J13" s="59">
        <v>750</v>
      </c>
      <c r="K13" s="59">
        <v>599</v>
      </c>
      <c r="L13" s="59">
        <v>696</v>
      </c>
      <c r="M13" s="59">
        <v>852</v>
      </c>
      <c r="N13" s="59">
        <v>1140</v>
      </c>
      <c r="O13" s="59">
        <v>1296</v>
      </c>
      <c r="P13" s="59">
        <v>77200</v>
      </c>
      <c r="Q13" s="59">
        <v>23160</v>
      </c>
      <c r="R13" s="59">
        <v>34368.269999999997</v>
      </c>
      <c r="S13" s="59">
        <v>859.20669999999996</v>
      </c>
      <c r="T13" s="59">
        <v>579</v>
      </c>
      <c r="U13" s="59">
        <v>377</v>
      </c>
      <c r="V13" s="59">
        <v>829.19446000000005</v>
      </c>
      <c r="W13" s="59">
        <v>225</v>
      </c>
      <c r="X13" s="59">
        <v>23960</v>
      </c>
      <c r="Y13" s="59">
        <v>27840</v>
      </c>
      <c r="Z13" s="59">
        <v>34080</v>
      </c>
      <c r="AA13" s="59">
        <v>45600</v>
      </c>
      <c r="AB13" s="59">
        <v>51840</v>
      </c>
      <c r="AC13" s="58">
        <v>11.519231</v>
      </c>
      <c r="AD13" s="58">
        <v>13.384615</v>
      </c>
      <c r="AE13" s="58">
        <v>16.384615</v>
      </c>
      <c r="AF13" s="58">
        <v>21.923076999999999</v>
      </c>
      <c r="AG13" s="58">
        <v>24.923076999999999</v>
      </c>
      <c r="AH13" s="57">
        <v>63.554380000000002</v>
      </c>
      <c r="AI13" s="57">
        <v>73.846149999999994</v>
      </c>
      <c r="AJ13" s="57">
        <v>90.397880000000001</v>
      </c>
      <c r="AK13" s="57">
        <v>120.95491</v>
      </c>
      <c r="AL13" s="57">
        <v>137.50664</v>
      </c>
      <c r="AM13" s="57">
        <v>28.895513999999999</v>
      </c>
      <c r="AN13" s="57">
        <v>33.574753000000001</v>
      </c>
      <c r="AO13" s="57">
        <v>41.10013</v>
      </c>
      <c r="AP13" s="57">
        <v>54.993130000000001</v>
      </c>
      <c r="AQ13" s="57">
        <v>62.518509999999999</v>
      </c>
    </row>
    <row r="14" spans="1:49" s="49" customFormat="1" x14ac:dyDescent="0.25">
      <c r="A14" s="49" t="s">
        <v>127</v>
      </c>
      <c r="B14" t="s">
        <v>183</v>
      </c>
      <c r="C14" t="s">
        <v>184</v>
      </c>
      <c r="D14" t="s">
        <v>194</v>
      </c>
      <c r="E14" s="56">
        <v>12091</v>
      </c>
      <c r="F14" s="56">
        <v>2791</v>
      </c>
      <c r="G14" s="57">
        <v>23.083285088082047</v>
      </c>
      <c r="H14" s="58">
        <v>7.25</v>
      </c>
      <c r="I14" s="58">
        <v>11.16</v>
      </c>
      <c r="J14" s="59">
        <v>750</v>
      </c>
      <c r="K14" s="59">
        <v>611</v>
      </c>
      <c r="L14" s="59">
        <v>617</v>
      </c>
      <c r="M14" s="59">
        <v>812</v>
      </c>
      <c r="N14" s="59">
        <v>1018</v>
      </c>
      <c r="O14" s="59">
        <v>1430</v>
      </c>
      <c r="P14" s="59">
        <v>67000</v>
      </c>
      <c r="Q14" s="59">
        <v>20100</v>
      </c>
      <c r="R14" s="59">
        <v>32860.949999999997</v>
      </c>
      <c r="S14" s="59">
        <v>821.52373999999998</v>
      </c>
      <c r="T14" s="59">
        <v>502.5</v>
      </c>
      <c r="U14" s="59">
        <v>377</v>
      </c>
      <c r="V14" s="59">
        <v>580.52269999999999</v>
      </c>
      <c r="W14" s="59">
        <v>225</v>
      </c>
      <c r="X14" s="59">
        <v>24440</v>
      </c>
      <c r="Y14" s="59">
        <v>24680</v>
      </c>
      <c r="Z14" s="59">
        <v>32480</v>
      </c>
      <c r="AA14" s="59">
        <v>40720</v>
      </c>
      <c r="AB14" s="59">
        <v>57200</v>
      </c>
      <c r="AC14" s="58">
        <v>11.75</v>
      </c>
      <c r="AD14" s="58">
        <v>11.865385</v>
      </c>
      <c r="AE14" s="58">
        <v>15.615385</v>
      </c>
      <c r="AF14" s="58">
        <v>19.576923000000001</v>
      </c>
      <c r="AG14" s="58">
        <v>27.5</v>
      </c>
      <c r="AH14" s="57">
        <v>64.827579999999998</v>
      </c>
      <c r="AI14" s="57">
        <v>65.464190000000002</v>
      </c>
      <c r="AJ14" s="57">
        <v>86.153850000000006</v>
      </c>
      <c r="AK14" s="57">
        <v>108.01061</v>
      </c>
      <c r="AL14" s="57">
        <v>151.72414000000001</v>
      </c>
      <c r="AM14" s="57">
        <v>42.099986999999999</v>
      </c>
      <c r="AN14" s="57">
        <v>42.51341</v>
      </c>
      <c r="AO14" s="57">
        <v>55.949573999999998</v>
      </c>
      <c r="AP14" s="57">
        <v>70.143680000000003</v>
      </c>
      <c r="AQ14" s="57">
        <v>98.531880000000001</v>
      </c>
    </row>
    <row r="15" spans="1:49" s="49" customFormat="1" x14ac:dyDescent="0.25">
      <c r="A15" s="49" t="s">
        <v>127</v>
      </c>
      <c r="B15" t="s">
        <v>183</v>
      </c>
      <c r="C15" t="s">
        <v>184</v>
      </c>
      <c r="D15" t="s">
        <v>195</v>
      </c>
      <c r="E15" s="56">
        <v>34411</v>
      </c>
      <c r="F15" s="56">
        <v>10872</v>
      </c>
      <c r="G15" s="57">
        <v>31.594548254918486</v>
      </c>
      <c r="H15" s="58">
        <v>7.25</v>
      </c>
      <c r="I15" s="58">
        <v>13.29</v>
      </c>
      <c r="J15" s="59">
        <v>750</v>
      </c>
      <c r="K15" s="59">
        <v>494</v>
      </c>
      <c r="L15" s="59">
        <v>532</v>
      </c>
      <c r="M15" s="59">
        <v>697</v>
      </c>
      <c r="N15" s="59">
        <v>959</v>
      </c>
      <c r="O15" s="59">
        <v>987</v>
      </c>
      <c r="P15" s="59">
        <v>64100</v>
      </c>
      <c r="Q15" s="59">
        <v>19230</v>
      </c>
      <c r="R15" s="59">
        <v>26653.986000000001</v>
      </c>
      <c r="S15" s="59">
        <v>666.34969999999998</v>
      </c>
      <c r="T15" s="59">
        <v>480.75</v>
      </c>
      <c r="U15" s="59">
        <v>377</v>
      </c>
      <c r="V15" s="59">
        <v>691.07227</v>
      </c>
      <c r="W15" s="59">
        <v>225</v>
      </c>
      <c r="X15" s="59">
        <v>19760</v>
      </c>
      <c r="Y15" s="59">
        <v>21280</v>
      </c>
      <c r="Z15" s="59">
        <v>27880</v>
      </c>
      <c r="AA15" s="59">
        <v>38360</v>
      </c>
      <c r="AB15" s="59">
        <v>39480</v>
      </c>
      <c r="AC15" s="58">
        <v>9.5</v>
      </c>
      <c r="AD15" s="58">
        <v>10.230769</v>
      </c>
      <c r="AE15" s="58">
        <v>13.403846</v>
      </c>
      <c r="AF15" s="58">
        <v>18.442308000000001</v>
      </c>
      <c r="AG15" s="58">
        <v>18.98077</v>
      </c>
      <c r="AH15" s="57">
        <v>52.413789999999999</v>
      </c>
      <c r="AI15" s="57">
        <v>56.445619999999998</v>
      </c>
      <c r="AJ15" s="57">
        <v>73.952254999999994</v>
      </c>
      <c r="AK15" s="57">
        <v>101.75066</v>
      </c>
      <c r="AL15" s="57">
        <v>104.72149</v>
      </c>
      <c r="AM15" s="57">
        <v>28.593246000000001</v>
      </c>
      <c r="AN15" s="57">
        <v>30.792728</v>
      </c>
      <c r="AO15" s="57">
        <v>40.343105000000001</v>
      </c>
      <c r="AP15" s="57">
        <v>55.507942</v>
      </c>
      <c r="AQ15" s="57">
        <v>57.128613000000001</v>
      </c>
    </row>
    <row r="16" spans="1:49" s="49" customFormat="1" x14ac:dyDescent="0.25">
      <c r="A16" s="49" t="s">
        <v>127</v>
      </c>
      <c r="B16" t="s">
        <v>183</v>
      </c>
      <c r="C16" t="s">
        <v>184</v>
      </c>
      <c r="D16" t="s">
        <v>196</v>
      </c>
      <c r="E16" s="56">
        <v>71560</v>
      </c>
      <c r="F16" s="56">
        <v>32699</v>
      </c>
      <c r="G16" s="57">
        <v>45.694522079373954</v>
      </c>
      <c r="H16" s="58">
        <v>7.25</v>
      </c>
      <c r="I16" s="58">
        <v>12.15</v>
      </c>
      <c r="J16" s="59">
        <v>750</v>
      </c>
      <c r="K16" s="59">
        <v>612</v>
      </c>
      <c r="L16" s="59">
        <v>690</v>
      </c>
      <c r="M16" s="59">
        <v>824</v>
      </c>
      <c r="N16" s="59">
        <v>1117</v>
      </c>
      <c r="O16" s="59">
        <v>1423</v>
      </c>
      <c r="P16" s="59">
        <v>70900</v>
      </c>
      <c r="Q16" s="59">
        <v>21270</v>
      </c>
      <c r="R16" s="59">
        <v>28436.006000000001</v>
      </c>
      <c r="S16" s="59">
        <v>710.90015000000005</v>
      </c>
      <c r="T16" s="59">
        <v>531.75</v>
      </c>
      <c r="U16" s="59">
        <v>377</v>
      </c>
      <c r="V16" s="59">
        <v>631.84893999999997</v>
      </c>
      <c r="W16" s="59">
        <v>225</v>
      </c>
      <c r="X16" s="59">
        <v>24480</v>
      </c>
      <c r="Y16" s="59">
        <v>27600</v>
      </c>
      <c r="Z16" s="59">
        <v>32960</v>
      </c>
      <c r="AA16" s="59">
        <v>44680</v>
      </c>
      <c r="AB16" s="59">
        <v>56920</v>
      </c>
      <c r="AC16" s="58">
        <v>11.769231</v>
      </c>
      <c r="AD16" s="58">
        <v>13.269231</v>
      </c>
      <c r="AE16" s="58">
        <v>15.846154</v>
      </c>
      <c r="AF16" s="58">
        <v>21.48077</v>
      </c>
      <c r="AG16" s="58">
        <v>27.365385</v>
      </c>
      <c r="AH16" s="57">
        <v>64.933684999999997</v>
      </c>
      <c r="AI16" s="57">
        <v>73.209549999999993</v>
      </c>
      <c r="AJ16" s="57">
        <v>87.427054999999996</v>
      </c>
      <c r="AK16" s="57">
        <v>118.51459</v>
      </c>
      <c r="AL16" s="57">
        <v>150.98142999999999</v>
      </c>
      <c r="AM16" s="57">
        <v>38.74344</v>
      </c>
      <c r="AN16" s="57">
        <v>43.681328000000001</v>
      </c>
      <c r="AO16" s="57">
        <v>52.164368000000003</v>
      </c>
      <c r="AP16" s="57">
        <v>70.713104000000001</v>
      </c>
      <c r="AQ16" s="57">
        <v>90.084819999999993</v>
      </c>
    </row>
    <row r="17" spans="1:43" s="49" customFormat="1" x14ac:dyDescent="0.25">
      <c r="A17" s="49" t="s">
        <v>127</v>
      </c>
      <c r="B17" t="s">
        <v>183</v>
      </c>
      <c r="C17" t="s">
        <v>184</v>
      </c>
      <c r="D17" t="s">
        <v>197</v>
      </c>
      <c r="E17" s="56">
        <v>86632</v>
      </c>
      <c r="F17" s="56">
        <v>23272</v>
      </c>
      <c r="G17" s="57">
        <v>26.86305291347308</v>
      </c>
      <c r="H17" s="58">
        <v>7.25</v>
      </c>
      <c r="I17" s="58">
        <v>11.03</v>
      </c>
      <c r="J17" s="59">
        <v>750</v>
      </c>
      <c r="K17" s="59">
        <v>578</v>
      </c>
      <c r="L17" s="59">
        <v>656</v>
      </c>
      <c r="M17" s="59">
        <v>821</v>
      </c>
      <c r="N17" s="59">
        <v>1119</v>
      </c>
      <c r="O17" s="59">
        <v>1259</v>
      </c>
      <c r="P17" s="59">
        <v>71500</v>
      </c>
      <c r="Q17" s="59">
        <v>21450</v>
      </c>
      <c r="R17" s="59">
        <v>31425.395</v>
      </c>
      <c r="S17" s="59">
        <v>785.63480000000004</v>
      </c>
      <c r="T17" s="59">
        <v>536.25</v>
      </c>
      <c r="U17" s="59">
        <v>377</v>
      </c>
      <c r="V17" s="59">
        <v>573.33780000000002</v>
      </c>
      <c r="W17" s="59">
        <v>225</v>
      </c>
      <c r="X17" s="59">
        <v>23120</v>
      </c>
      <c r="Y17" s="59">
        <v>26240</v>
      </c>
      <c r="Z17" s="59">
        <v>32840</v>
      </c>
      <c r="AA17" s="59">
        <v>44760</v>
      </c>
      <c r="AB17" s="59">
        <v>50360</v>
      </c>
      <c r="AC17" s="58">
        <v>11.115385</v>
      </c>
      <c r="AD17" s="58">
        <v>12.615385</v>
      </c>
      <c r="AE17" s="58">
        <v>15.788462000000001</v>
      </c>
      <c r="AF17" s="58">
        <v>21.51923</v>
      </c>
      <c r="AG17" s="58">
        <v>24.211538000000001</v>
      </c>
      <c r="AH17" s="57">
        <v>61.326259999999998</v>
      </c>
      <c r="AI17" s="57">
        <v>69.602119999999999</v>
      </c>
      <c r="AJ17" s="57">
        <v>87.108760000000004</v>
      </c>
      <c r="AK17" s="57">
        <v>118.72678999999999</v>
      </c>
      <c r="AL17" s="57">
        <v>133.58090000000001</v>
      </c>
      <c r="AM17" s="57">
        <v>40.325268000000001</v>
      </c>
      <c r="AN17" s="57">
        <v>45.767082000000002</v>
      </c>
      <c r="AO17" s="57">
        <v>57.278619999999997</v>
      </c>
      <c r="AP17" s="57">
        <v>78.069159999999997</v>
      </c>
      <c r="AQ17" s="57">
        <v>87.836524999999995</v>
      </c>
    </row>
    <row r="18" spans="1:43" s="49" customFormat="1" x14ac:dyDescent="0.25">
      <c r="A18" s="49" t="s">
        <v>127</v>
      </c>
      <c r="B18" t="s">
        <v>183</v>
      </c>
      <c r="C18" t="s">
        <v>184</v>
      </c>
      <c r="D18" t="s">
        <v>198</v>
      </c>
      <c r="E18" s="56">
        <v>43052</v>
      </c>
      <c r="F18" s="56">
        <v>12480</v>
      </c>
      <c r="G18" s="57">
        <v>28.988200315897057</v>
      </c>
      <c r="H18" s="58">
        <v>7.25</v>
      </c>
      <c r="I18" s="58">
        <v>11.02</v>
      </c>
      <c r="J18" s="59">
        <v>750</v>
      </c>
      <c r="K18" s="59">
        <v>484</v>
      </c>
      <c r="L18" s="59">
        <v>572</v>
      </c>
      <c r="M18" s="59">
        <v>758</v>
      </c>
      <c r="N18" s="59">
        <v>951</v>
      </c>
      <c r="O18" s="59">
        <v>1032</v>
      </c>
      <c r="P18" s="59">
        <v>60400</v>
      </c>
      <c r="Q18" s="59">
        <v>18120</v>
      </c>
      <c r="R18" s="59">
        <v>28838.687999999998</v>
      </c>
      <c r="S18" s="59">
        <v>720.96720000000005</v>
      </c>
      <c r="T18" s="59">
        <v>453</v>
      </c>
      <c r="U18" s="59">
        <v>377</v>
      </c>
      <c r="V18" s="59">
        <v>572.88189999999997</v>
      </c>
      <c r="W18" s="59">
        <v>225</v>
      </c>
      <c r="X18" s="59">
        <v>19360</v>
      </c>
      <c r="Y18" s="59">
        <v>22880</v>
      </c>
      <c r="Z18" s="59">
        <v>30320</v>
      </c>
      <c r="AA18" s="59">
        <v>38040</v>
      </c>
      <c r="AB18" s="59">
        <v>41280</v>
      </c>
      <c r="AC18" s="58">
        <v>9.3076930000000004</v>
      </c>
      <c r="AD18" s="58">
        <v>11</v>
      </c>
      <c r="AE18" s="58">
        <v>14.576923000000001</v>
      </c>
      <c r="AF18" s="58">
        <v>18.288461999999999</v>
      </c>
      <c r="AG18" s="58">
        <v>19.846153000000001</v>
      </c>
      <c r="AH18" s="57">
        <v>51.352786999999999</v>
      </c>
      <c r="AI18" s="57">
        <v>60.689655000000002</v>
      </c>
      <c r="AJ18" s="57">
        <v>80.424400000000006</v>
      </c>
      <c r="AK18" s="57">
        <v>100.901855</v>
      </c>
      <c r="AL18" s="57">
        <v>109.49602</v>
      </c>
      <c r="AM18" s="57">
        <v>33.794052000000001</v>
      </c>
      <c r="AN18" s="57">
        <v>39.938423</v>
      </c>
      <c r="AO18" s="57">
        <v>52.925392000000002</v>
      </c>
      <c r="AP18" s="57">
        <v>66.401120000000006</v>
      </c>
      <c r="AQ18" s="57">
        <v>72.056740000000005</v>
      </c>
    </row>
    <row r="19" spans="1:43" s="49" customFormat="1" x14ac:dyDescent="0.25">
      <c r="A19" s="49" t="s">
        <v>127</v>
      </c>
      <c r="B19" t="s">
        <v>183</v>
      </c>
      <c r="C19" t="s">
        <v>184</v>
      </c>
      <c r="D19" t="s">
        <v>199</v>
      </c>
      <c r="E19" s="56">
        <v>46104</v>
      </c>
      <c r="F19" s="56">
        <v>16643</v>
      </c>
      <c r="G19" s="57">
        <v>36.098820058997049</v>
      </c>
      <c r="H19" s="58">
        <v>7.25</v>
      </c>
      <c r="I19" s="58">
        <v>9.57</v>
      </c>
      <c r="J19" s="59">
        <v>750</v>
      </c>
      <c r="K19" s="59">
        <v>531</v>
      </c>
      <c r="L19" s="59">
        <v>552</v>
      </c>
      <c r="M19" s="59">
        <v>728</v>
      </c>
      <c r="N19" s="59">
        <v>942</v>
      </c>
      <c r="O19" s="59">
        <v>1150</v>
      </c>
      <c r="P19" s="59">
        <v>58200</v>
      </c>
      <c r="Q19" s="59">
        <v>17460</v>
      </c>
      <c r="R19" s="59">
        <v>22036.18</v>
      </c>
      <c r="S19" s="59">
        <v>550.90449999999998</v>
      </c>
      <c r="T19" s="59">
        <v>436.5</v>
      </c>
      <c r="U19" s="59">
        <v>377</v>
      </c>
      <c r="V19" s="59">
        <v>497.77454</v>
      </c>
      <c r="W19" s="59">
        <v>225</v>
      </c>
      <c r="X19" s="59">
        <v>21240</v>
      </c>
      <c r="Y19" s="59">
        <v>22080</v>
      </c>
      <c r="Z19" s="59">
        <v>29120</v>
      </c>
      <c r="AA19" s="59">
        <v>37680</v>
      </c>
      <c r="AB19" s="59">
        <v>46000</v>
      </c>
      <c r="AC19" s="58">
        <v>10.211537999999999</v>
      </c>
      <c r="AD19" s="58">
        <v>10.615385</v>
      </c>
      <c r="AE19" s="58">
        <v>14</v>
      </c>
      <c r="AF19" s="58">
        <v>18.115385</v>
      </c>
      <c r="AG19" s="58">
        <v>22.115385</v>
      </c>
      <c r="AH19" s="57">
        <v>56.339523</v>
      </c>
      <c r="AI19" s="57">
        <v>58.567639999999997</v>
      </c>
      <c r="AJ19" s="57">
        <v>77.241380000000007</v>
      </c>
      <c r="AK19" s="57">
        <v>99.946950000000001</v>
      </c>
      <c r="AL19" s="57">
        <v>122.01591500000001</v>
      </c>
      <c r="AM19" s="57">
        <v>42.669919999999998</v>
      </c>
      <c r="AN19" s="57">
        <v>44.357433</v>
      </c>
      <c r="AO19" s="57">
        <v>58.50038</v>
      </c>
      <c r="AP19" s="57">
        <v>75.696920000000006</v>
      </c>
      <c r="AQ19" s="57">
        <v>92.411315999999999</v>
      </c>
    </row>
    <row r="20" spans="1:43" s="49" customFormat="1" x14ac:dyDescent="0.25">
      <c r="A20" s="49" t="s">
        <v>127</v>
      </c>
      <c r="B20" t="s">
        <v>183</v>
      </c>
      <c r="C20" t="s">
        <v>184</v>
      </c>
      <c r="D20" t="s">
        <v>200</v>
      </c>
      <c r="E20" s="56">
        <v>8581</v>
      </c>
      <c r="F20" s="56">
        <v>1790</v>
      </c>
      <c r="G20" s="57">
        <v>20.860039622421631</v>
      </c>
      <c r="H20" s="58">
        <v>7.25</v>
      </c>
      <c r="I20" s="58">
        <v>12.44</v>
      </c>
      <c r="J20" s="59">
        <v>750</v>
      </c>
      <c r="K20" s="59">
        <v>520</v>
      </c>
      <c r="L20" s="59">
        <v>580</v>
      </c>
      <c r="M20" s="59">
        <v>726</v>
      </c>
      <c r="N20" s="59">
        <v>966</v>
      </c>
      <c r="O20" s="59">
        <v>1279</v>
      </c>
      <c r="P20" s="59">
        <v>56900</v>
      </c>
      <c r="Q20" s="59">
        <v>17070</v>
      </c>
      <c r="R20" s="59">
        <v>27348.268</v>
      </c>
      <c r="S20" s="59">
        <v>683.70669999999996</v>
      </c>
      <c r="T20" s="59">
        <v>426.75</v>
      </c>
      <c r="U20" s="59">
        <v>377</v>
      </c>
      <c r="V20" s="59">
        <v>647.01179999999999</v>
      </c>
      <c r="W20" s="59">
        <v>225</v>
      </c>
      <c r="X20" s="59">
        <v>20800</v>
      </c>
      <c r="Y20" s="59">
        <v>23200</v>
      </c>
      <c r="Z20" s="59">
        <v>29040</v>
      </c>
      <c r="AA20" s="59">
        <v>38640</v>
      </c>
      <c r="AB20" s="59">
        <v>51160</v>
      </c>
      <c r="AC20" s="58">
        <v>10</v>
      </c>
      <c r="AD20" s="58">
        <v>11.153846</v>
      </c>
      <c r="AE20" s="58">
        <v>13.961537999999999</v>
      </c>
      <c r="AF20" s="58">
        <v>18.576923000000001</v>
      </c>
      <c r="AG20" s="58">
        <v>24.596153000000001</v>
      </c>
      <c r="AH20" s="57">
        <v>55.172412999999999</v>
      </c>
      <c r="AI20" s="57">
        <v>61.538460000000001</v>
      </c>
      <c r="AJ20" s="57">
        <v>77.029174999999995</v>
      </c>
      <c r="AK20" s="57">
        <v>102.49337</v>
      </c>
      <c r="AL20" s="57">
        <v>135.70291</v>
      </c>
      <c r="AM20" s="57">
        <v>32.147793</v>
      </c>
      <c r="AN20" s="57">
        <v>35.857149999999997</v>
      </c>
      <c r="AO20" s="57">
        <v>44.883262999999999</v>
      </c>
      <c r="AP20" s="57">
        <v>59.720706999999997</v>
      </c>
      <c r="AQ20" s="57">
        <v>79.071205000000006</v>
      </c>
    </row>
    <row r="21" spans="1:43" s="49" customFormat="1" x14ac:dyDescent="0.25">
      <c r="A21" s="49" t="s">
        <v>127</v>
      </c>
      <c r="B21" t="s">
        <v>183</v>
      </c>
      <c r="C21" t="s">
        <v>184</v>
      </c>
      <c r="D21" t="s">
        <v>201</v>
      </c>
      <c r="E21" s="56">
        <v>12962</v>
      </c>
      <c r="F21" s="56">
        <v>3418</v>
      </c>
      <c r="G21" s="57">
        <v>26.369387440209845</v>
      </c>
      <c r="H21" s="58">
        <v>7.25</v>
      </c>
      <c r="I21" s="58">
        <v>13.64</v>
      </c>
      <c r="J21" s="59">
        <v>750</v>
      </c>
      <c r="K21" s="59">
        <v>535</v>
      </c>
      <c r="L21" s="59">
        <v>539</v>
      </c>
      <c r="M21" s="59">
        <v>697</v>
      </c>
      <c r="N21" s="59">
        <v>979</v>
      </c>
      <c r="O21" s="59">
        <v>999</v>
      </c>
      <c r="P21" s="59">
        <v>64700</v>
      </c>
      <c r="Q21" s="59">
        <v>19410</v>
      </c>
      <c r="R21" s="59">
        <v>41620.542999999998</v>
      </c>
      <c r="S21" s="59">
        <v>1040.5137</v>
      </c>
      <c r="T21" s="59">
        <v>485.25</v>
      </c>
      <c r="U21" s="59">
        <v>377</v>
      </c>
      <c r="V21" s="59">
        <v>709.52855999999997</v>
      </c>
      <c r="W21" s="59">
        <v>225</v>
      </c>
      <c r="X21" s="59">
        <v>21400</v>
      </c>
      <c r="Y21" s="59">
        <v>21560</v>
      </c>
      <c r="Z21" s="59">
        <v>27880</v>
      </c>
      <c r="AA21" s="59">
        <v>39160</v>
      </c>
      <c r="AB21" s="59">
        <v>39960</v>
      </c>
      <c r="AC21" s="58">
        <v>10.288462000000001</v>
      </c>
      <c r="AD21" s="58">
        <v>10.365385</v>
      </c>
      <c r="AE21" s="58">
        <v>13.403846</v>
      </c>
      <c r="AF21" s="58">
        <v>18.826923000000001</v>
      </c>
      <c r="AG21" s="58">
        <v>19.211538000000001</v>
      </c>
      <c r="AH21" s="57">
        <v>56.763927000000002</v>
      </c>
      <c r="AI21" s="57">
        <v>57.188327999999998</v>
      </c>
      <c r="AJ21" s="57">
        <v>73.952254999999994</v>
      </c>
      <c r="AK21" s="57">
        <v>103.87268</v>
      </c>
      <c r="AL21" s="57">
        <v>105.99469999999999</v>
      </c>
      <c r="AM21" s="57">
        <v>30.160872000000001</v>
      </c>
      <c r="AN21" s="57">
        <v>30.386374</v>
      </c>
      <c r="AO21" s="57">
        <v>39.293697000000002</v>
      </c>
      <c r="AP21" s="57">
        <v>55.191578</v>
      </c>
      <c r="AQ21" s="57">
        <v>56.319088000000001</v>
      </c>
    </row>
    <row r="22" spans="1:43" s="49" customFormat="1" x14ac:dyDescent="0.25">
      <c r="A22" s="49" t="s">
        <v>127</v>
      </c>
      <c r="B22" t="s">
        <v>183</v>
      </c>
      <c r="C22" t="s">
        <v>184</v>
      </c>
      <c r="D22" t="s">
        <v>202</v>
      </c>
      <c r="E22" s="56">
        <v>8844</v>
      </c>
      <c r="F22" s="56">
        <v>2358</v>
      </c>
      <c r="G22" s="57">
        <v>26.662143826322932</v>
      </c>
      <c r="H22" s="58">
        <v>7.25</v>
      </c>
      <c r="I22" s="58">
        <v>9.81</v>
      </c>
      <c r="J22" s="59">
        <v>750</v>
      </c>
      <c r="K22" s="59">
        <v>551</v>
      </c>
      <c r="L22" s="59">
        <v>588</v>
      </c>
      <c r="M22" s="59">
        <v>782</v>
      </c>
      <c r="N22" s="59">
        <v>1047</v>
      </c>
      <c r="O22" s="59">
        <v>1260</v>
      </c>
      <c r="P22" s="59">
        <v>53700</v>
      </c>
      <c r="Q22" s="59">
        <v>16110</v>
      </c>
      <c r="R22" s="59">
        <v>27813.895</v>
      </c>
      <c r="S22" s="59">
        <v>695.34735000000001</v>
      </c>
      <c r="T22" s="59">
        <v>402.75</v>
      </c>
      <c r="U22" s="59">
        <v>377</v>
      </c>
      <c r="V22" s="59">
        <v>509.99338</v>
      </c>
      <c r="W22" s="59">
        <v>225</v>
      </c>
      <c r="X22" s="59">
        <v>22040</v>
      </c>
      <c r="Y22" s="59">
        <v>23520</v>
      </c>
      <c r="Z22" s="59">
        <v>31280</v>
      </c>
      <c r="AA22" s="59">
        <v>41880</v>
      </c>
      <c r="AB22" s="59">
        <v>50400</v>
      </c>
      <c r="AC22" s="58">
        <v>10.596154</v>
      </c>
      <c r="AD22" s="58">
        <v>11.307693</v>
      </c>
      <c r="AE22" s="58">
        <v>15.038462000000001</v>
      </c>
      <c r="AF22" s="58">
        <v>20.134615</v>
      </c>
      <c r="AG22" s="58">
        <v>24.23077</v>
      </c>
      <c r="AH22" s="57">
        <v>58.461539999999999</v>
      </c>
      <c r="AI22" s="57">
        <v>62.387267999999999</v>
      </c>
      <c r="AJ22" s="57">
        <v>82.970825000000005</v>
      </c>
      <c r="AK22" s="57">
        <v>111.08753</v>
      </c>
      <c r="AL22" s="57">
        <v>133.68700000000001</v>
      </c>
      <c r="AM22" s="57">
        <v>43.216248</v>
      </c>
      <c r="AN22" s="57">
        <v>46.118243999999997</v>
      </c>
      <c r="AO22" s="57">
        <v>61.334130000000002</v>
      </c>
      <c r="AP22" s="57">
        <v>82.118709999999993</v>
      </c>
      <c r="AQ22" s="57">
        <v>98.824814000000003</v>
      </c>
    </row>
    <row r="23" spans="1:43" s="49" customFormat="1" x14ac:dyDescent="0.25">
      <c r="A23" s="49" t="s">
        <v>127</v>
      </c>
      <c r="B23" t="s">
        <v>183</v>
      </c>
      <c r="C23" t="s">
        <v>184</v>
      </c>
      <c r="D23" t="s">
        <v>203</v>
      </c>
      <c r="E23" s="56">
        <v>100861</v>
      </c>
      <c r="F23" s="56">
        <v>32223</v>
      </c>
      <c r="G23" s="57">
        <v>31.947928337018272</v>
      </c>
      <c r="H23" s="58">
        <v>7.25</v>
      </c>
      <c r="I23" s="58">
        <v>12.28</v>
      </c>
      <c r="J23" s="59">
        <v>750</v>
      </c>
      <c r="K23" s="59">
        <v>547</v>
      </c>
      <c r="L23" s="59">
        <v>689</v>
      </c>
      <c r="M23" s="59">
        <v>858</v>
      </c>
      <c r="N23" s="59">
        <v>1100</v>
      </c>
      <c r="O23" s="59">
        <v>1169</v>
      </c>
      <c r="P23" s="59">
        <v>63300</v>
      </c>
      <c r="Q23" s="59">
        <v>18990</v>
      </c>
      <c r="R23" s="59">
        <v>27424.14</v>
      </c>
      <c r="S23" s="59">
        <v>685.60350000000005</v>
      </c>
      <c r="T23" s="59">
        <v>474.75</v>
      </c>
      <c r="U23" s="59">
        <v>377</v>
      </c>
      <c r="V23" s="59">
        <v>638.53454999999997</v>
      </c>
      <c r="W23" s="59">
        <v>225</v>
      </c>
      <c r="X23" s="59">
        <v>21880</v>
      </c>
      <c r="Y23" s="59">
        <v>27560</v>
      </c>
      <c r="Z23" s="59">
        <v>34320</v>
      </c>
      <c r="AA23" s="59">
        <v>44000</v>
      </c>
      <c r="AB23" s="59">
        <v>46760</v>
      </c>
      <c r="AC23" s="58">
        <v>10.519231</v>
      </c>
      <c r="AD23" s="58">
        <v>13.25</v>
      </c>
      <c r="AE23" s="58">
        <v>16.5</v>
      </c>
      <c r="AF23" s="58">
        <v>21.153846999999999</v>
      </c>
      <c r="AG23" s="58">
        <v>22.48077</v>
      </c>
      <c r="AH23" s="57">
        <v>58.037135999999997</v>
      </c>
      <c r="AI23" s="57">
        <v>73.103449999999995</v>
      </c>
      <c r="AJ23" s="57">
        <v>91.034485000000004</v>
      </c>
      <c r="AK23" s="57">
        <v>116.71088</v>
      </c>
      <c r="AL23" s="57">
        <v>124.03183</v>
      </c>
      <c r="AM23" s="57">
        <v>34.26596</v>
      </c>
      <c r="AN23" s="57">
        <v>43.16133</v>
      </c>
      <c r="AO23" s="57">
        <v>53.748074000000003</v>
      </c>
      <c r="AP23" s="57">
        <v>68.907780000000002</v>
      </c>
      <c r="AQ23" s="57">
        <v>73.230189999999993</v>
      </c>
    </row>
    <row r="24" spans="1:43" s="49" customFormat="1" x14ac:dyDescent="0.25">
      <c r="A24" s="49" t="s">
        <v>127</v>
      </c>
      <c r="B24" t="s">
        <v>183</v>
      </c>
      <c r="C24" t="s">
        <v>184</v>
      </c>
      <c r="D24" t="s">
        <v>204</v>
      </c>
      <c r="E24" s="56">
        <v>7713</v>
      </c>
      <c r="F24" s="56">
        <v>2196</v>
      </c>
      <c r="G24" s="57">
        <v>28.471411901983661</v>
      </c>
      <c r="H24" s="58">
        <v>7.25</v>
      </c>
      <c r="I24" s="58">
        <v>9.1199999999999992</v>
      </c>
      <c r="J24" s="59">
        <v>750</v>
      </c>
      <c r="K24" s="59">
        <v>493</v>
      </c>
      <c r="L24" s="59">
        <v>586</v>
      </c>
      <c r="M24" s="59">
        <v>773</v>
      </c>
      <c r="N24" s="59">
        <v>969</v>
      </c>
      <c r="O24" s="59">
        <v>1053</v>
      </c>
      <c r="P24" s="59">
        <v>58200</v>
      </c>
      <c r="Q24" s="59">
        <v>17460</v>
      </c>
      <c r="R24" s="59">
        <v>21613.166000000001</v>
      </c>
      <c r="S24" s="59">
        <v>540.32916</v>
      </c>
      <c r="T24" s="59">
        <v>436.5</v>
      </c>
      <c r="U24" s="59">
        <v>377</v>
      </c>
      <c r="V24" s="59">
        <v>474.21019999999999</v>
      </c>
      <c r="W24" s="59">
        <v>225</v>
      </c>
      <c r="X24" s="59">
        <v>19720</v>
      </c>
      <c r="Y24" s="59">
        <v>23440</v>
      </c>
      <c r="Z24" s="59">
        <v>30920</v>
      </c>
      <c r="AA24" s="59">
        <v>38760</v>
      </c>
      <c r="AB24" s="59">
        <v>42120</v>
      </c>
      <c r="AC24" s="58">
        <v>9.4807690000000004</v>
      </c>
      <c r="AD24" s="58">
        <v>11.269231</v>
      </c>
      <c r="AE24" s="58">
        <v>14.865385</v>
      </c>
      <c r="AF24" s="58">
        <v>18.634615</v>
      </c>
      <c r="AG24" s="58">
        <v>20.25</v>
      </c>
      <c r="AH24" s="57">
        <v>52.307693</v>
      </c>
      <c r="AI24" s="57">
        <v>62.175068000000003</v>
      </c>
      <c r="AJ24" s="57">
        <v>82.015915000000007</v>
      </c>
      <c r="AK24" s="57">
        <v>102.81167000000001</v>
      </c>
      <c r="AL24" s="57">
        <v>111.72414000000001</v>
      </c>
      <c r="AM24" s="57">
        <v>41.584933999999997</v>
      </c>
      <c r="AN24" s="57">
        <v>49.429554000000003</v>
      </c>
      <c r="AO24" s="57">
        <v>65.203149999999994</v>
      </c>
      <c r="AP24" s="57">
        <v>81.735900000000001</v>
      </c>
      <c r="AQ24" s="57">
        <v>88.821365</v>
      </c>
    </row>
    <row r="25" spans="1:43" s="49" customFormat="1" x14ac:dyDescent="0.25">
      <c r="A25" s="49" t="s">
        <v>127</v>
      </c>
      <c r="B25" t="s">
        <v>183</v>
      </c>
      <c r="C25" t="s">
        <v>184</v>
      </c>
      <c r="D25" t="s">
        <v>205</v>
      </c>
      <c r="E25" s="56">
        <v>57894</v>
      </c>
      <c r="F25" s="56">
        <v>20089</v>
      </c>
      <c r="G25" s="57">
        <v>34.699623449752998</v>
      </c>
      <c r="H25" s="58">
        <v>7.25</v>
      </c>
      <c r="I25" s="58">
        <v>10.52</v>
      </c>
      <c r="J25" s="59">
        <v>750</v>
      </c>
      <c r="K25" s="59">
        <v>491</v>
      </c>
      <c r="L25" s="59">
        <v>607</v>
      </c>
      <c r="M25" s="59">
        <v>769</v>
      </c>
      <c r="N25" s="59">
        <v>1011</v>
      </c>
      <c r="O25" s="59">
        <v>1047</v>
      </c>
      <c r="P25" s="59">
        <v>58200</v>
      </c>
      <c r="Q25" s="59">
        <v>17460</v>
      </c>
      <c r="R25" s="59">
        <v>24709.97</v>
      </c>
      <c r="S25" s="59">
        <v>617.74927000000002</v>
      </c>
      <c r="T25" s="59">
        <v>436.5</v>
      </c>
      <c r="U25" s="59">
        <v>377</v>
      </c>
      <c r="V25" s="59">
        <v>546.86419999999998</v>
      </c>
      <c r="W25" s="59">
        <v>225</v>
      </c>
      <c r="X25" s="59">
        <v>19640</v>
      </c>
      <c r="Y25" s="59">
        <v>24280</v>
      </c>
      <c r="Z25" s="59">
        <v>30760</v>
      </c>
      <c r="AA25" s="59">
        <v>40440</v>
      </c>
      <c r="AB25" s="59">
        <v>41880</v>
      </c>
      <c r="AC25" s="58">
        <v>9.4423069999999996</v>
      </c>
      <c r="AD25" s="58">
        <v>11.673076999999999</v>
      </c>
      <c r="AE25" s="58">
        <v>14.788462000000001</v>
      </c>
      <c r="AF25" s="58">
        <v>19.442308000000001</v>
      </c>
      <c r="AG25" s="58">
        <v>20.134615</v>
      </c>
      <c r="AH25" s="57">
        <v>52.095489999999998</v>
      </c>
      <c r="AI25" s="57">
        <v>64.403180000000006</v>
      </c>
      <c r="AJ25" s="57">
        <v>81.591515000000001</v>
      </c>
      <c r="AK25" s="57">
        <v>107.26791</v>
      </c>
      <c r="AL25" s="57">
        <v>111.08753</v>
      </c>
      <c r="AM25" s="57">
        <v>35.913853000000003</v>
      </c>
      <c r="AN25" s="57">
        <v>44.398594000000003</v>
      </c>
      <c r="AO25" s="57">
        <v>56.247970000000002</v>
      </c>
      <c r="AP25" s="57">
        <v>73.948890000000006</v>
      </c>
      <c r="AQ25" s="57">
        <v>76.582085000000006</v>
      </c>
    </row>
    <row r="26" spans="1:43" s="49" customFormat="1" x14ac:dyDescent="0.25">
      <c r="A26" s="49" t="s">
        <v>127</v>
      </c>
      <c r="B26" t="s">
        <v>183</v>
      </c>
      <c r="C26" t="s">
        <v>184</v>
      </c>
      <c r="D26" t="s">
        <v>206</v>
      </c>
      <c r="E26" s="56">
        <v>2917</v>
      </c>
      <c r="F26" s="56">
        <v>797</v>
      </c>
      <c r="G26" s="57">
        <v>27.322591703805276</v>
      </c>
      <c r="H26" s="58">
        <v>7.25</v>
      </c>
      <c r="I26" s="58">
        <v>8.73</v>
      </c>
      <c r="J26" s="59">
        <v>750</v>
      </c>
      <c r="K26" s="59">
        <v>460</v>
      </c>
      <c r="L26" s="59">
        <v>593</v>
      </c>
      <c r="M26" s="59">
        <v>699</v>
      </c>
      <c r="N26" s="59">
        <v>876</v>
      </c>
      <c r="O26" s="59">
        <v>1014</v>
      </c>
      <c r="P26" s="59">
        <v>61400</v>
      </c>
      <c r="Q26" s="59">
        <v>18420</v>
      </c>
      <c r="R26" s="59">
        <v>26325.553</v>
      </c>
      <c r="S26" s="59">
        <v>658.13885000000005</v>
      </c>
      <c r="T26" s="59">
        <v>460.5</v>
      </c>
      <c r="U26" s="59">
        <v>377</v>
      </c>
      <c r="V26" s="59">
        <v>453.73993000000002</v>
      </c>
      <c r="W26" s="59">
        <v>225</v>
      </c>
      <c r="X26" s="59">
        <v>18400</v>
      </c>
      <c r="Y26" s="59">
        <v>23720</v>
      </c>
      <c r="Z26" s="59">
        <v>27960</v>
      </c>
      <c r="AA26" s="59">
        <v>35040</v>
      </c>
      <c r="AB26" s="59">
        <v>40560</v>
      </c>
      <c r="AC26" s="58">
        <v>8.8461540000000003</v>
      </c>
      <c r="AD26" s="58">
        <v>11.403846</v>
      </c>
      <c r="AE26" s="58">
        <v>13.442307</v>
      </c>
      <c r="AF26" s="58">
        <v>16.846153000000001</v>
      </c>
      <c r="AG26" s="58">
        <v>19.5</v>
      </c>
      <c r="AH26" s="57">
        <v>48.806365999999997</v>
      </c>
      <c r="AI26" s="57">
        <v>62.917769999999997</v>
      </c>
      <c r="AJ26" s="57">
        <v>74.164460000000005</v>
      </c>
      <c r="AK26" s="57">
        <v>92.944299999999998</v>
      </c>
      <c r="AL26" s="57">
        <v>107.58620500000001</v>
      </c>
      <c r="AM26" s="57">
        <v>40.551864999999999</v>
      </c>
      <c r="AN26" s="57">
        <v>52.276646</v>
      </c>
      <c r="AO26" s="57">
        <v>61.621203999999999</v>
      </c>
      <c r="AP26" s="57">
        <v>77.224850000000004</v>
      </c>
      <c r="AQ26" s="57">
        <v>89.390420000000006</v>
      </c>
    </row>
    <row r="27" spans="1:43" s="49" customFormat="1" x14ac:dyDescent="0.25">
      <c r="A27" s="49" t="s">
        <v>127</v>
      </c>
      <c r="B27" t="s">
        <v>183</v>
      </c>
      <c r="C27" t="s">
        <v>184</v>
      </c>
      <c r="D27" t="s">
        <v>165</v>
      </c>
      <c r="E27" s="56">
        <v>10540</v>
      </c>
      <c r="F27" s="56">
        <v>2480</v>
      </c>
      <c r="G27" s="57">
        <v>23.52941176470588</v>
      </c>
      <c r="H27" s="58">
        <v>7.25</v>
      </c>
      <c r="I27" s="58">
        <v>9.8800000000000008</v>
      </c>
      <c r="J27" s="59">
        <v>750</v>
      </c>
      <c r="K27" s="59">
        <v>491</v>
      </c>
      <c r="L27" s="59">
        <v>556</v>
      </c>
      <c r="M27" s="59">
        <v>697</v>
      </c>
      <c r="N27" s="59">
        <v>948</v>
      </c>
      <c r="O27" s="59">
        <v>1136</v>
      </c>
      <c r="P27" s="59">
        <v>53900</v>
      </c>
      <c r="Q27" s="59">
        <v>16170</v>
      </c>
      <c r="R27" s="59">
        <v>27582.120999999999</v>
      </c>
      <c r="S27" s="59">
        <v>689.55304000000001</v>
      </c>
      <c r="T27" s="59">
        <v>404.25</v>
      </c>
      <c r="U27" s="59">
        <v>377</v>
      </c>
      <c r="V27" s="59">
        <v>513.68880000000001</v>
      </c>
      <c r="W27" s="59">
        <v>225</v>
      </c>
      <c r="X27" s="59">
        <v>19640</v>
      </c>
      <c r="Y27" s="59">
        <v>22240</v>
      </c>
      <c r="Z27" s="59">
        <v>27880</v>
      </c>
      <c r="AA27" s="59">
        <v>37920</v>
      </c>
      <c r="AB27" s="59">
        <v>45440</v>
      </c>
      <c r="AC27" s="58">
        <v>9.4423069999999996</v>
      </c>
      <c r="AD27" s="58">
        <v>10.692307</v>
      </c>
      <c r="AE27" s="58">
        <v>13.403846</v>
      </c>
      <c r="AF27" s="58">
        <v>18.23077</v>
      </c>
      <c r="AG27" s="58">
        <v>21.846153000000001</v>
      </c>
      <c r="AH27" s="57">
        <v>52.095489999999998</v>
      </c>
      <c r="AI27" s="57">
        <v>58.992043000000002</v>
      </c>
      <c r="AJ27" s="57">
        <v>73.952254999999994</v>
      </c>
      <c r="AK27" s="57">
        <v>100.58356000000001</v>
      </c>
      <c r="AL27" s="57">
        <v>120.5305</v>
      </c>
      <c r="AM27" s="57">
        <v>38.233265000000003</v>
      </c>
      <c r="AN27" s="57">
        <v>43.294693000000002</v>
      </c>
      <c r="AO27" s="57">
        <v>54.274104999999999</v>
      </c>
      <c r="AP27" s="57">
        <v>73.819016000000005</v>
      </c>
      <c r="AQ27" s="57">
        <v>88.45823</v>
      </c>
    </row>
    <row r="28" spans="1:43" s="49" customFormat="1" x14ac:dyDescent="0.25">
      <c r="A28" s="49" t="s">
        <v>128</v>
      </c>
      <c r="B28" t="s">
        <v>183</v>
      </c>
      <c r="C28" t="s">
        <v>184</v>
      </c>
      <c r="D28" t="s">
        <v>166</v>
      </c>
      <c r="E28" s="56">
        <v>12260</v>
      </c>
      <c r="F28" s="56">
        <v>2893</v>
      </c>
      <c r="G28" s="57">
        <v>23.597063621533444</v>
      </c>
      <c r="H28" s="58">
        <v>7.25</v>
      </c>
      <c r="I28" s="58">
        <v>8.58</v>
      </c>
      <c r="J28" s="59">
        <v>750</v>
      </c>
      <c r="K28" s="59">
        <v>486</v>
      </c>
      <c r="L28" s="59">
        <v>579</v>
      </c>
      <c r="M28" s="59">
        <v>697</v>
      </c>
      <c r="N28" s="59">
        <v>1014</v>
      </c>
      <c r="O28" s="59">
        <v>1218</v>
      </c>
      <c r="P28" s="59">
        <v>62400</v>
      </c>
      <c r="Q28" s="59">
        <v>18720</v>
      </c>
      <c r="R28" s="59">
        <v>23938.18</v>
      </c>
      <c r="S28" s="59">
        <v>598.45447000000001</v>
      </c>
      <c r="T28" s="59">
        <v>468</v>
      </c>
      <c r="U28" s="59">
        <v>377</v>
      </c>
      <c r="V28" s="59">
        <v>446.13616999999999</v>
      </c>
      <c r="W28" s="59">
        <v>225</v>
      </c>
      <c r="X28" s="59">
        <v>19440</v>
      </c>
      <c r="Y28" s="59">
        <v>23160</v>
      </c>
      <c r="Z28" s="59">
        <v>27880</v>
      </c>
      <c r="AA28" s="59">
        <v>40560</v>
      </c>
      <c r="AB28" s="59">
        <v>48720</v>
      </c>
      <c r="AC28" s="58">
        <v>9.3461540000000003</v>
      </c>
      <c r="AD28" s="58">
        <v>11.134615</v>
      </c>
      <c r="AE28" s="58">
        <v>13.403846</v>
      </c>
      <c r="AF28" s="58">
        <v>19.5</v>
      </c>
      <c r="AG28" s="58">
        <v>23.423076999999999</v>
      </c>
      <c r="AH28" s="57">
        <v>51.564987000000002</v>
      </c>
      <c r="AI28" s="57">
        <v>61.432360000000003</v>
      </c>
      <c r="AJ28" s="57">
        <v>73.952254999999994</v>
      </c>
      <c r="AK28" s="57">
        <v>107.58620500000001</v>
      </c>
      <c r="AL28" s="57">
        <v>129.23077000000001</v>
      </c>
      <c r="AM28" s="57">
        <v>43.57414</v>
      </c>
      <c r="AN28" s="57">
        <v>51.912402999999998</v>
      </c>
      <c r="AO28" s="57">
        <v>62.492130000000003</v>
      </c>
      <c r="AP28" s="57">
        <v>90.91395</v>
      </c>
      <c r="AQ28" s="57">
        <v>109.20433</v>
      </c>
    </row>
    <row r="29" spans="1:43" s="49" customFormat="1" x14ac:dyDescent="0.25">
      <c r="A29" s="49" t="s">
        <v>128</v>
      </c>
      <c r="B29" t="s">
        <v>183</v>
      </c>
      <c r="C29" t="s">
        <v>184</v>
      </c>
      <c r="D29" t="s">
        <v>207</v>
      </c>
      <c r="E29" s="56">
        <v>141483</v>
      </c>
      <c r="F29" s="56">
        <v>44688</v>
      </c>
      <c r="G29" s="57">
        <v>31.585420156485235</v>
      </c>
      <c r="H29" s="58">
        <v>7.25</v>
      </c>
      <c r="I29" s="58">
        <v>12.65</v>
      </c>
      <c r="J29" s="59">
        <v>750</v>
      </c>
      <c r="K29" s="59">
        <v>503</v>
      </c>
      <c r="L29" s="59">
        <v>590</v>
      </c>
      <c r="M29" s="59">
        <v>752</v>
      </c>
      <c r="N29" s="59">
        <v>967</v>
      </c>
      <c r="O29" s="59">
        <v>1073</v>
      </c>
      <c r="P29" s="59">
        <v>65600</v>
      </c>
      <c r="Q29" s="59">
        <v>19680</v>
      </c>
      <c r="R29" s="59">
        <v>30225.173999999999</v>
      </c>
      <c r="S29" s="59">
        <v>755.62932999999998</v>
      </c>
      <c r="T29" s="59">
        <v>492</v>
      </c>
      <c r="U29" s="59">
        <v>377</v>
      </c>
      <c r="V29" s="59">
        <v>657.86425999999994</v>
      </c>
      <c r="W29" s="59">
        <v>225</v>
      </c>
      <c r="X29" s="59">
        <v>20120</v>
      </c>
      <c r="Y29" s="59">
        <v>23600</v>
      </c>
      <c r="Z29" s="59">
        <v>30080</v>
      </c>
      <c r="AA29" s="59">
        <v>38680</v>
      </c>
      <c r="AB29" s="59">
        <v>42920</v>
      </c>
      <c r="AC29" s="58">
        <v>9.6730769999999993</v>
      </c>
      <c r="AD29" s="58">
        <v>11.346154</v>
      </c>
      <c r="AE29" s="58">
        <v>14.461537999999999</v>
      </c>
      <c r="AF29" s="58">
        <v>18.596153000000001</v>
      </c>
      <c r="AG29" s="58">
        <v>20.634615</v>
      </c>
      <c r="AH29" s="57">
        <v>53.368701999999999</v>
      </c>
      <c r="AI29" s="57">
        <v>62.599469999999997</v>
      </c>
      <c r="AJ29" s="57">
        <v>79.787796</v>
      </c>
      <c r="AK29" s="57">
        <v>102.59947</v>
      </c>
      <c r="AL29" s="57">
        <v>113.84614999999999</v>
      </c>
      <c r="AM29" s="57">
        <v>30.583818000000001</v>
      </c>
      <c r="AN29" s="57">
        <v>35.873660000000001</v>
      </c>
      <c r="AO29" s="57">
        <v>45.72372</v>
      </c>
      <c r="AP29" s="57">
        <v>58.796326000000001</v>
      </c>
      <c r="AQ29" s="57">
        <v>65.241425000000007</v>
      </c>
    </row>
    <row r="30" spans="1:43" s="49" customFormat="1" x14ac:dyDescent="0.25">
      <c r="A30" s="49" t="s">
        <v>128</v>
      </c>
      <c r="B30" t="s">
        <v>183</v>
      </c>
      <c r="C30" t="s">
        <v>184</v>
      </c>
      <c r="D30" t="s">
        <v>208</v>
      </c>
      <c r="E30" s="56">
        <v>31073</v>
      </c>
      <c r="F30" s="56">
        <v>9294</v>
      </c>
      <c r="G30" s="57">
        <v>29.910211437582468</v>
      </c>
      <c r="H30" s="58">
        <v>7.25</v>
      </c>
      <c r="I30" s="58">
        <v>18.68</v>
      </c>
      <c r="J30" s="59">
        <v>750</v>
      </c>
      <c r="K30" s="59">
        <v>628</v>
      </c>
      <c r="L30" s="59">
        <v>707</v>
      </c>
      <c r="M30" s="59">
        <v>843</v>
      </c>
      <c r="N30" s="59">
        <v>1075</v>
      </c>
      <c r="O30" s="59">
        <v>1152</v>
      </c>
      <c r="P30" s="59">
        <v>71100</v>
      </c>
      <c r="Q30" s="59">
        <v>21330</v>
      </c>
      <c r="R30" s="59">
        <v>41712.008000000002</v>
      </c>
      <c r="S30" s="59">
        <v>1042.8001999999999</v>
      </c>
      <c r="T30" s="59">
        <v>533.25</v>
      </c>
      <c r="U30" s="59">
        <v>377</v>
      </c>
      <c r="V30" s="59">
        <v>971.46857</v>
      </c>
      <c r="W30" s="59">
        <v>225</v>
      </c>
      <c r="X30" s="59">
        <v>25120</v>
      </c>
      <c r="Y30" s="59">
        <v>28280</v>
      </c>
      <c r="Z30" s="59">
        <v>33720</v>
      </c>
      <c r="AA30" s="59">
        <v>43000</v>
      </c>
      <c r="AB30" s="59">
        <v>46080</v>
      </c>
      <c r="AC30" s="58">
        <v>12.076923000000001</v>
      </c>
      <c r="AD30" s="58">
        <v>13.596154</v>
      </c>
      <c r="AE30" s="58">
        <v>16.211538000000001</v>
      </c>
      <c r="AF30" s="58">
        <v>20.673076999999999</v>
      </c>
      <c r="AG30" s="58">
        <v>22.153846999999999</v>
      </c>
      <c r="AH30" s="57">
        <v>66.631299999999996</v>
      </c>
      <c r="AI30" s="57">
        <v>75.013260000000002</v>
      </c>
      <c r="AJ30" s="57">
        <v>89.442970000000003</v>
      </c>
      <c r="AK30" s="57">
        <v>114.05835999999999</v>
      </c>
      <c r="AL30" s="57">
        <v>122.22812</v>
      </c>
      <c r="AM30" s="57">
        <v>25.857759999999999</v>
      </c>
      <c r="AN30" s="57">
        <v>29.110565000000001</v>
      </c>
      <c r="AO30" s="57">
        <v>34.710335000000001</v>
      </c>
      <c r="AP30" s="57">
        <v>44.262881999999998</v>
      </c>
      <c r="AQ30" s="57">
        <v>47.433342000000003</v>
      </c>
    </row>
    <row r="31" spans="1:43" s="49" customFormat="1" x14ac:dyDescent="0.25">
      <c r="A31" s="49" t="s">
        <v>128</v>
      </c>
      <c r="B31" t="s">
        <v>183</v>
      </c>
      <c r="C31" t="s">
        <v>184</v>
      </c>
      <c r="D31" t="s">
        <v>167</v>
      </c>
      <c r="E31" s="56">
        <v>3388</v>
      </c>
      <c r="F31" s="56">
        <v>927</v>
      </c>
      <c r="G31" s="57">
        <v>27.361275088547814</v>
      </c>
      <c r="H31" s="58">
        <v>7.25</v>
      </c>
      <c r="I31" s="58">
        <v>13.04</v>
      </c>
      <c r="J31" s="59">
        <v>750</v>
      </c>
      <c r="K31" s="59">
        <v>612</v>
      </c>
      <c r="L31" s="59">
        <v>690</v>
      </c>
      <c r="M31" s="59">
        <v>824</v>
      </c>
      <c r="N31" s="59">
        <v>1117</v>
      </c>
      <c r="O31" s="59">
        <v>1423</v>
      </c>
      <c r="P31" s="59">
        <v>70900</v>
      </c>
      <c r="Q31" s="59">
        <v>21270</v>
      </c>
      <c r="R31" s="59">
        <v>34725.535000000003</v>
      </c>
      <c r="S31" s="59">
        <v>868.13837000000001</v>
      </c>
      <c r="T31" s="59">
        <v>531.75</v>
      </c>
      <c r="U31" s="59">
        <v>377</v>
      </c>
      <c r="V31" s="59">
        <v>678.05420000000004</v>
      </c>
      <c r="W31" s="59">
        <v>225</v>
      </c>
      <c r="X31" s="59">
        <v>24480</v>
      </c>
      <c r="Y31" s="59">
        <v>27600</v>
      </c>
      <c r="Z31" s="59">
        <v>32960</v>
      </c>
      <c r="AA31" s="59">
        <v>44680</v>
      </c>
      <c r="AB31" s="59">
        <v>56920</v>
      </c>
      <c r="AC31" s="58">
        <v>11.769231</v>
      </c>
      <c r="AD31" s="58">
        <v>13.269231</v>
      </c>
      <c r="AE31" s="58">
        <v>15.846154</v>
      </c>
      <c r="AF31" s="58">
        <v>21.48077</v>
      </c>
      <c r="AG31" s="58">
        <v>27.365385</v>
      </c>
      <c r="AH31" s="57">
        <v>64.933684999999997</v>
      </c>
      <c r="AI31" s="57">
        <v>73.209549999999993</v>
      </c>
      <c r="AJ31" s="57">
        <v>87.427054999999996</v>
      </c>
      <c r="AK31" s="57">
        <v>118.51459</v>
      </c>
      <c r="AL31" s="57">
        <v>150.98142999999999</v>
      </c>
      <c r="AM31" s="57">
        <v>36.10331</v>
      </c>
      <c r="AN31" s="57">
        <v>40.704712000000001</v>
      </c>
      <c r="AO31" s="57">
        <v>48.609684000000001</v>
      </c>
      <c r="AP31" s="57">
        <v>65.894440000000003</v>
      </c>
      <c r="AQ31" s="57">
        <v>83.946089999999998</v>
      </c>
    </row>
    <row r="32" spans="1:43" s="49" customFormat="1" x14ac:dyDescent="0.25">
      <c r="A32" s="49" t="s">
        <v>128</v>
      </c>
      <c r="B32" t="s">
        <v>183</v>
      </c>
      <c r="C32" t="s">
        <v>184</v>
      </c>
      <c r="D32" t="s">
        <v>209</v>
      </c>
      <c r="E32" s="56">
        <v>5207</v>
      </c>
      <c r="F32" s="56">
        <v>1361</v>
      </c>
      <c r="G32" s="57">
        <v>26.137891300172843</v>
      </c>
      <c r="H32" s="58">
        <v>7.25</v>
      </c>
      <c r="I32" s="58">
        <v>11.69</v>
      </c>
      <c r="J32" s="59">
        <v>750</v>
      </c>
      <c r="K32" s="59">
        <v>486</v>
      </c>
      <c r="L32" s="59">
        <v>524</v>
      </c>
      <c r="M32" s="59">
        <v>697</v>
      </c>
      <c r="N32" s="59">
        <v>940</v>
      </c>
      <c r="O32" s="59">
        <v>1030</v>
      </c>
      <c r="P32" s="59">
        <v>49400</v>
      </c>
      <c r="Q32" s="59">
        <v>14820</v>
      </c>
      <c r="R32" s="59">
        <v>27650.717000000001</v>
      </c>
      <c r="S32" s="59">
        <v>691.26793999999995</v>
      </c>
      <c r="T32" s="59">
        <v>370.5</v>
      </c>
      <c r="U32" s="59">
        <v>377</v>
      </c>
      <c r="V32" s="59">
        <v>607.88666000000001</v>
      </c>
      <c r="W32" s="59">
        <v>225</v>
      </c>
      <c r="X32" s="59">
        <v>19440</v>
      </c>
      <c r="Y32" s="59">
        <v>20960</v>
      </c>
      <c r="Z32" s="59">
        <v>27880</v>
      </c>
      <c r="AA32" s="59">
        <v>37600</v>
      </c>
      <c r="AB32" s="59">
        <v>41200</v>
      </c>
      <c r="AC32" s="58">
        <v>9.3461540000000003</v>
      </c>
      <c r="AD32" s="58">
        <v>10.076923000000001</v>
      </c>
      <c r="AE32" s="58">
        <v>13.403846</v>
      </c>
      <c r="AF32" s="58">
        <v>18.076923000000001</v>
      </c>
      <c r="AG32" s="58">
        <v>19.807691999999999</v>
      </c>
      <c r="AH32" s="57">
        <v>51.564987000000002</v>
      </c>
      <c r="AI32" s="57">
        <v>55.596817000000001</v>
      </c>
      <c r="AJ32" s="57">
        <v>73.952254999999994</v>
      </c>
      <c r="AK32" s="57">
        <v>99.734750000000005</v>
      </c>
      <c r="AL32" s="57">
        <v>109.28382000000001</v>
      </c>
      <c r="AM32" s="57">
        <v>31.979645000000001</v>
      </c>
      <c r="AN32" s="57">
        <v>34.480110000000003</v>
      </c>
      <c r="AO32" s="57">
        <v>45.863810000000001</v>
      </c>
      <c r="AP32" s="57">
        <v>61.853634</v>
      </c>
      <c r="AQ32" s="57">
        <v>67.775795000000002</v>
      </c>
    </row>
    <row r="33" spans="1:43" s="49" customFormat="1" x14ac:dyDescent="0.25">
      <c r="A33" s="49" t="s">
        <v>128</v>
      </c>
      <c r="B33" t="s">
        <v>183</v>
      </c>
      <c r="C33" t="s">
        <v>184</v>
      </c>
      <c r="D33" t="s">
        <v>168</v>
      </c>
      <c r="E33" s="56">
        <v>23427</v>
      </c>
      <c r="F33" s="56">
        <v>5619</v>
      </c>
      <c r="G33" s="57">
        <v>23.98514534511461</v>
      </c>
      <c r="H33" s="58">
        <v>7.25</v>
      </c>
      <c r="I33" s="58">
        <v>10.93</v>
      </c>
      <c r="J33" s="59">
        <v>750</v>
      </c>
      <c r="K33" s="59">
        <v>599</v>
      </c>
      <c r="L33" s="59">
        <v>696</v>
      </c>
      <c r="M33" s="59">
        <v>852</v>
      </c>
      <c r="N33" s="59">
        <v>1140</v>
      </c>
      <c r="O33" s="59">
        <v>1296</v>
      </c>
      <c r="P33" s="59">
        <v>77200</v>
      </c>
      <c r="Q33" s="59">
        <v>23160</v>
      </c>
      <c r="R33" s="59">
        <v>41908.44</v>
      </c>
      <c r="S33" s="59">
        <v>1047.711</v>
      </c>
      <c r="T33" s="59">
        <v>579</v>
      </c>
      <c r="U33" s="59">
        <v>377</v>
      </c>
      <c r="V33" s="59">
        <v>568.21204</v>
      </c>
      <c r="W33" s="59">
        <v>225</v>
      </c>
      <c r="X33" s="59">
        <v>23960</v>
      </c>
      <c r="Y33" s="59">
        <v>27840</v>
      </c>
      <c r="Z33" s="59">
        <v>34080</v>
      </c>
      <c r="AA33" s="59">
        <v>45600</v>
      </c>
      <c r="AB33" s="59">
        <v>51840</v>
      </c>
      <c r="AC33" s="58">
        <v>11.519231</v>
      </c>
      <c r="AD33" s="58">
        <v>13.384615</v>
      </c>
      <c r="AE33" s="58">
        <v>16.384615</v>
      </c>
      <c r="AF33" s="58">
        <v>21.923076999999999</v>
      </c>
      <c r="AG33" s="58">
        <v>24.923076999999999</v>
      </c>
      <c r="AH33" s="57">
        <v>63.554380000000002</v>
      </c>
      <c r="AI33" s="57">
        <v>73.846149999999994</v>
      </c>
      <c r="AJ33" s="57">
        <v>90.397880000000001</v>
      </c>
      <c r="AK33" s="57">
        <v>120.95491</v>
      </c>
      <c r="AL33" s="57">
        <v>137.50664</v>
      </c>
      <c r="AM33" s="57">
        <v>42.167360000000002</v>
      </c>
      <c r="AN33" s="57">
        <v>48.995795999999999</v>
      </c>
      <c r="AO33" s="57">
        <v>59.977609999999999</v>
      </c>
      <c r="AP33" s="57">
        <v>80.251729999999995</v>
      </c>
      <c r="AQ33" s="57">
        <v>91.233549999999994</v>
      </c>
    </row>
    <row r="34" spans="1:43" s="49" customFormat="1" x14ac:dyDescent="0.25">
      <c r="A34" s="49" t="s">
        <v>128</v>
      </c>
      <c r="B34" t="s">
        <v>183</v>
      </c>
      <c r="C34" t="s">
        <v>184</v>
      </c>
      <c r="D34" t="s">
        <v>178</v>
      </c>
      <c r="E34" s="56">
        <v>5953</v>
      </c>
      <c r="F34" s="56">
        <v>1202</v>
      </c>
      <c r="G34" s="57">
        <v>20.191500083991265</v>
      </c>
      <c r="H34" s="58">
        <v>7.25</v>
      </c>
      <c r="I34" s="58">
        <v>7.29</v>
      </c>
      <c r="J34" s="59">
        <v>750</v>
      </c>
      <c r="K34" s="59">
        <v>599</v>
      </c>
      <c r="L34" s="59">
        <v>696</v>
      </c>
      <c r="M34" s="59">
        <v>852</v>
      </c>
      <c r="N34" s="59">
        <v>1140</v>
      </c>
      <c r="O34" s="59">
        <v>1296</v>
      </c>
      <c r="P34" s="59">
        <v>77200</v>
      </c>
      <c r="Q34" s="59">
        <v>23160</v>
      </c>
      <c r="R34" s="59">
        <v>33778.69</v>
      </c>
      <c r="S34" s="59">
        <v>844.46730000000002</v>
      </c>
      <c r="T34" s="59">
        <v>579</v>
      </c>
      <c r="U34" s="59">
        <v>377</v>
      </c>
      <c r="V34" s="59">
        <v>378.91052000000002</v>
      </c>
      <c r="W34" s="59">
        <v>225</v>
      </c>
      <c r="X34" s="59">
        <v>23960</v>
      </c>
      <c r="Y34" s="59">
        <v>27840</v>
      </c>
      <c r="Z34" s="59">
        <v>34080</v>
      </c>
      <c r="AA34" s="59">
        <v>45600</v>
      </c>
      <c r="AB34" s="59">
        <v>51840</v>
      </c>
      <c r="AC34" s="58">
        <v>11.519231</v>
      </c>
      <c r="AD34" s="58">
        <v>13.384615</v>
      </c>
      <c r="AE34" s="58">
        <v>16.384615</v>
      </c>
      <c r="AF34" s="58">
        <v>21.923076999999999</v>
      </c>
      <c r="AG34" s="58">
        <v>24.923076999999999</v>
      </c>
      <c r="AH34" s="57">
        <v>63.554380000000002</v>
      </c>
      <c r="AI34" s="57">
        <v>73.846149999999994</v>
      </c>
      <c r="AJ34" s="57">
        <v>90.397880000000001</v>
      </c>
      <c r="AK34" s="57">
        <v>120.95491</v>
      </c>
      <c r="AL34" s="57">
        <v>137.50664</v>
      </c>
      <c r="AM34" s="57">
        <v>63.233924999999999</v>
      </c>
      <c r="AN34" s="57">
        <v>73.47381</v>
      </c>
      <c r="AO34" s="57">
        <v>89.942080000000004</v>
      </c>
      <c r="AP34" s="57">
        <v>120.34502999999999</v>
      </c>
      <c r="AQ34" s="57">
        <v>136.81331</v>
      </c>
    </row>
    <row r="35" spans="1:43" s="49" customFormat="1" x14ac:dyDescent="0.25">
      <c r="A35" s="49" t="s">
        <v>128</v>
      </c>
      <c r="B35" t="s">
        <v>183</v>
      </c>
      <c r="C35" t="s">
        <v>184</v>
      </c>
      <c r="D35" t="s">
        <v>144</v>
      </c>
      <c r="E35" s="56">
        <v>7770</v>
      </c>
      <c r="F35" s="56">
        <v>1477</v>
      </c>
      <c r="G35" s="57">
        <v>19.009009009009009</v>
      </c>
      <c r="H35" s="58">
        <v>7.25</v>
      </c>
      <c r="I35" s="58">
        <v>10.41</v>
      </c>
      <c r="J35" s="59">
        <v>750</v>
      </c>
      <c r="K35" s="59">
        <v>521</v>
      </c>
      <c r="L35" s="59">
        <v>524</v>
      </c>
      <c r="M35" s="59">
        <v>697</v>
      </c>
      <c r="N35" s="59">
        <v>979</v>
      </c>
      <c r="O35" s="59">
        <v>982</v>
      </c>
      <c r="P35" s="59">
        <v>63700</v>
      </c>
      <c r="Q35" s="59">
        <v>19110</v>
      </c>
      <c r="R35" s="59">
        <v>32390.127</v>
      </c>
      <c r="S35" s="59">
        <v>809.75319999999999</v>
      </c>
      <c r="T35" s="59">
        <v>477.75</v>
      </c>
      <c r="U35" s="59">
        <v>377</v>
      </c>
      <c r="V35" s="59">
        <v>541.31115999999997</v>
      </c>
      <c r="W35" s="59">
        <v>225</v>
      </c>
      <c r="X35" s="59">
        <v>20840</v>
      </c>
      <c r="Y35" s="59">
        <v>20960</v>
      </c>
      <c r="Z35" s="59">
        <v>27880</v>
      </c>
      <c r="AA35" s="59">
        <v>39160</v>
      </c>
      <c r="AB35" s="59">
        <v>39280</v>
      </c>
      <c r="AC35" s="58">
        <v>10.019231</v>
      </c>
      <c r="AD35" s="58">
        <v>10.076923000000001</v>
      </c>
      <c r="AE35" s="58">
        <v>13.403846</v>
      </c>
      <c r="AF35" s="58">
        <v>18.826923000000001</v>
      </c>
      <c r="AG35" s="58">
        <v>18.884615</v>
      </c>
      <c r="AH35" s="57">
        <v>55.278514999999999</v>
      </c>
      <c r="AI35" s="57">
        <v>55.596817000000001</v>
      </c>
      <c r="AJ35" s="57">
        <v>73.952254999999994</v>
      </c>
      <c r="AK35" s="57">
        <v>103.87268</v>
      </c>
      <c r="AL35" s="57">
        <v>104.19098</v>
      </c>
      <c r="AM35" s="57">
        <v>38.499110000000002</v>
      </c>
      <c r="AN35" s="57">
        <v>38.720795000000003</v>
      </c>
      <c r="AO35" s="57">
        <v>51.504570000000001</v>
      </c>
      <c r="AP35" s="57">
        <v>72.342865000000003</v>
      </c>
      <c r="AQ35" s="57">
        <v>72.564544999999995</v>
      </c>
    </row>
    <row r="36" spans="1:43" s="49" customFormat="1" x14ac:dyDescent="0.25">
      <c r="A36" s="49" t="s">
        <v>128</v>
      </c>
      <c r="B36" t="s">
        <v>183</v>
      </c>
      <c r="C36" t="s">
        <v>184</v>
      </c>
      <c r="D36" t="s">
        <v>169</v>
      </c>
      <c r="E36" s="56">
        <v>14536</v>
      </c>
      <c r="F36" s="56">
        <v>3542</v>
      </c>
      <c r="G36" s="57">
        <v>24.367088607594937</v>
      </c>
      <c r="H36" s="58">
        <v>7.25</v>
      </c>
      <c r="I36" s="58">
        <v>11.13</v>
      </c>
      <c r="J36" s="59">
        <v>750</v>
      </c>
      <c r="K36" s="59">
        <v>449</v>
      </c>
      <c r="L36" s="59">
        <v>529</v>
      </c>
      <c r="M36" s="59">
        <v>704</v>
      </c>
      <c r="N36" s="59">
        <v>883</v>
      </c>
      <c r="O36" s="59">
        <v>1050</v>
      </c>
      <c r="P36" s="59">
        <v>56200</v>
      </c>
      <c r="Q36" s="59">
        <v>16860</v>
      </c>
      <c r="R36" s="59">
        <v>29667.044999999998</v>
      </c>
      <c r="S36" s="59">
        <v>741.67615000000001</v>
      </c>
      <c r="T36" s="59">
        <v>421.5</v>
      </c>
      <c r="U36" s="59">
        <v>377</v>
      </c>
      <c r="V36" s="59">
        <v>578.70934999999997</v>
      </c>
      <c r="W36" s="59">
        <v>225</v>
      </c>
      <c r="X36" s="59">
        <v>17960</v>
      </c>
      <c r="Y36" s="59">
        <v>21160</v>
      </c>
      <c r="Z36" s="59">
        <v>28160</v>
      </c>
      <c r="AA36" s="59">
        <v>35320</v>
      </c>
      <c r="AB36" s="59">
        <v>42000</v>
      </c>
      <c r="AC36" s="58">
        <v>8.6346150000000002</v>
      </c>
      <c r="AD36" s="58">
        <v>10.173076999999999</v>
      </c>
      <c r="AE36" s="58">
        <v>13.538462000000001</v>
      </c>
      <c r="AF36" s="58">
        <v>16.98077</v>
      </c>
      <c r="AG36" s="58">
        <v>20.192308000000001</v>
      </c>
      <c r="AH36" s="57">
        <v>47.639256000000003</v>
      </c>
      <c r="AI36" s="57">
        <v>56.127319999999997</v>
      </c>
      <c r="AJ36" s="57">
        <v>74.694959999999995</v>
      </c>
      <c r="AK36" s="57">
        <v>93.687004000000002</v>
      </c>
      <c r="AL36" s="57">
        <v>111.40584</v>
      </c>
      <c r="AM36" s="57">
        <v>31.034576000000001</v>
      </c>
      <c r="AN36" s="57">
        <v>36.564120000000003</v>
      </c>
      <c r="AO36" s="57">
        <v>48.660004000000001</v>
      </c>
      <c r="AP36" s="57">
        <v>61.032364000000001</v>
      </c>
      <c r="AQ36" s="57">
        <v>72.575289999999995</v>
      </c>
    </row>
    <row r="37" spans="1:43" s="49" customFormat="1" x14ac:dyDescent="0.25">
      <c r="A37" s="49" t="s">
        <v>128</v>
      </c>
      <c r="B37" t="s">
        <v>183</v>
      </c>
      <c r="C37" t="s">
        <v>184</v>
      </c>
      <c r="D37" t="s">
        <v>177</v>
      </c>
      <c r="E37" s="56">
        <v>43074</v>
      </c>
      <c r="F37" s="56">
        <v>12339</v>
      </c>
      <c r="G37" s="57">
        <v>28.646050982030925</v>
      </c>
      <c r="H37" s="58">
        <v>7.25</v>
      </c>
      <c r="I37" s="58">
        <v>12.16</v>
      </c>
      <c r="J37" s="59">
        <v>750</v>
      </c>
      <c r="K37" s="59">
        <v>578</v>
      </c>
      <c r="L37" s="59">
        <v>656</v>
      </c>
      <c r="M37" s="59">
        <v>821</v>
      </c>
      <c r="N37" s="59">
        <v>1119</v>
      </c>
      <c r="O37" s="59">
        <v>1259</v>
      </c>
      <c r="P37" s="59">
        <v>71500</v>
      </c>
      <c r="Q37" s="59">
        <v>21450</v>
      </c>
      <c r="R37" s="59">
        <v>34121.675999999999</v>
      </c>
      <c r="S37" s="59">
        <v>853.04190000000006</v>
      </c>
      <c r="T37" s="59">
        <v>536.25</v>
      </c>
      <c r="U37" s="59">
        <v>377</v>
      </c>
      <c r="V37" s="59">
        <v>632.29485999999997</v>
      </c>
      <c r="W37" s="59">
        <v>225</v>
      </c>
      <c r="X37" s="59">
        <v>23120</v>
      </c>
      <c r="Y37" s="59">
        <v>26240</v>
      </c>
      <c r="Z37" s="59">
        <v>32840</v>
      </c>
      <c r="AA37" s="59">
        <v>44760</v>
      </c>
      <c r="AB37" s="59">
        <v>50360</v>
      </c>
      <c r="AC37" s="58">
        <v>11.115385</v>
      </c>
      <c r="AD37" s="58">
        <v>12.615385</v>
      </c>
      <c r="AE37" s="58">
        <v>15.788462000000001</v>
      </c>
      <c r="AF37" s="58">
        <v>21.51923</v>
      </c>
      <c r="AG37" s="58">
        <v>24.211538000000001</v>
      </c>
      <c r="AH37" s="57">
        <v>61.326259999999998</v>
      </c>
      <c r="AI37" s="57">
        <v>69.602119999999999</v>
      </c>
      <c r="AJ37" s="57">
        <v>87.108760000000004</v>
      </c>
      <c r="AK37" s="57">
        <v>118.72678999999999</v>
      </c>
      <c r="AL37" s="57">
        <v>133.58090000000001</v>
      </c>
      <c r="AM37" s="57">
        <v>36.565219999999997</v>
      </c>
      <c r="AN37" s="57">
        <v>41.499625999999999</v>
      </c>
      <c r="AO37" s="57">
        <v>51.937798000000001</v>
      </c>
      <c r="AP37" s="57">
        <v>70.789760000000001</v>
      </c>
      <c r="AQ37" s="57">
        <v>79.646384999999995</v>
      </c>
    </row>
    <row r="38" spans="1:43" s="49" customFormat="1" x14ac:dyDescent="0.25">
      <c r="A38" s="49" t="s">
        <v>128</v>
      </c>
      <c r="B38" t="s">
        <v>183</v>
      </c>
      <c r="C38" t="s">
        <v>184</v>
      </c>
      <c r="D38" t="s">
        <v>129</v>
      </c>
      <c r="E38" s="56">
        <v>10541</v>
      </c>
      <c r="F38" s="56">
        <v>2621</v>
      </c>
      <c r="G38" s="57">
        <v>24.864813585048857</v>
      </c>
      <c r="H38" s="58">
        <v>7.25</v>
      </c>
      <c r="I38" s="58">
        <v>8.08</v>
      </c>
      <c r="J38" s="59">
        <v>750</v>
      </c>
      <c r="K38" s="59">
        <v>491</v>
      </c>
      <c r="L38" s="59">
        <v>607</v>
      </c>
      <c r="M38" s="59">
        <v>769</v>
      </c>
      <c r="N38" s="59">
        <v>1011</v>
      </c>
      <c r="O38" s="59">
        <v>1047</v>
      </c>
      <c r="P38" s="59">
        <v>58200</v>
      </c>
      <c r="Q38" s="59">
        <v>17460</v>
      </c>
      <c r="R38" s="59">
        <v>25430.678</v>
      </c>
      <c r="S38" s="59">
        <v>635.76697000000001</v>
      </c>
      <c r="T38" s="59">
        <v>436.5</v>
      </c>
      <c r="U38" s="59">
        <v>377</v>
      </c>
      <c r="V38" s="59">
        <v>420.10345000000001</v>
      </c>
      <c r="W38" s="59">
        <v>225</v>
      </c>
      <c r="X38" s="59">
        <v>19640</v>
      </c>
      <c r="Y38" s="59">
        <v>24280</v>
      </c>
      <c r="Z38" s="59">
        <v>30760</v>
      </c>
      <c r="AA38" s="59">
        <v>40440</v>
      </c>
      <c r="AB38" s="59">
        <v>41880</v>
      </c>
      <c r="AC38" s="58">
        <v>9.4423069999999996</v>
      </c>
      <c r="AD38" s="58">
        <v>11.673076999999999</v>
      </c>
      <c r="AE38" s="58">
        <v>14.788462000000001</v>
      </c>
      <c r="AF38" s="58">
        <v>19.442308000000001</v>
      </c>
      <c r="AG38" s="58">
        <v>20.134615</v>
      </c>
      <c r="AH38" s="57">
        <v>52.095489999999998</v>
      </c>
      <c r="AI38" s="57">
        <v>64.403180000000006</v>
      </c>
      <c r="AJ38" s="57">
        <v>81.591515000000001</v>
      </c>
      <c r="AK38" s="57">
        <v>107.26791</v>
      </c>
      <c r="AL38" s="57">
        <v>111.08753</v>
      </c>
      <c r="AM38" s="57">
        <v>46.750390000000003</v>
      </c>
      <c r="AN38" s="57">
        <v>57.795287999999999</v>
      </c>
      <c r="AO38" s="57">
        <v>73.220060000000004</v>
      </c>
      <c r="AP38" s="57">
        <v>96.262010000000004</v>
      </c>
      <c r="AQ38" s="57">
        <v>99.689734999999999</v>
      </c>
    </row>
    <row r="39" spans="1:43" s="49" customFormat="1" x14ac:dyDescent="0.25">
      <c r="A39" s="49" t="s">
        <v>128</v>
      </c>
      <c r="B39" t="s">
        <v>183</v>
      </c>
      <c r="C39" t="s">
        <v>184</v>
      </c>
      <c r="D39" t="s">
        <v>170</v>
      </c>
      <c r="E39" s="56">
        <v>11769</v>
      </c>
      <c r="F39" s="56">
        <v>3252</v>
      </c>
      <c r="G39" s="57">
        <v>27.631914351261788</v>
      </c>
      <c r="H39" s="58">
        <v>7.25</v>
      </c>
      <c r="I39" s="58">
        <v>12.93</v>
      </c>
      <c r="J39" s="59">
        <v>750</v>
      </c>
      <c r="K39" s="59">
        <v>467</v>
      </c>
      <c r="L39" s="59">
        <v>573</v>
      </c>
      <c r="M39" s="59">
        <v>732</v>
      </c>
      <c r="N39" s="59">
        <v>986</v>
      </c>
      <c r="O39" s="59">
        <v>1012</v>
      </c>
      <c r="P39" s="59">
        <v>61700</v>
      </c>
      <c r="Q39" s="59">
        <v>18510</v>
      </c>
      <c r="R39" s="59">
        <v>34644.464999999997</v>
      </c>
      <c r="S39" s="59">
        <v>866.11162999999999</v>
      </c>
      <c r="T39" s="59">
        <v>462.75</v>
      </c>
      <c r="U39" s="59">
        <v>377</v>
      </c>
      <c r="V39" s="59">
        <v>672.47439999999995</v>
      </c>
      <c r="W39" s="59">
        <v>225</v>
      </c>
      <c r="X39" s="59">
        <v>18680</v>
      </c>
      <c r="Y39" s="59">
        <v>22920</v>
      </c>
      <c r="Z39" s="59">
        <v>29280</v>
      </c>
      <c r="AA39" s="59">
        <v>39440</v>
      </c>
      <c r="AB39" s="59">
        <v>40480</v>
      </c>
      <c r="AC39" s="58">
        <v>8.9807690000000004</v>
      </c>
      <c r="AD39" s="58">
        <v>11.019231</v>
      </c>
      <c r="AE39" s="58">
        <v>14.076923000000001</v>
      </c>
      <c r="AF39" s="58">
        <v>18.961538000000001</v>
      </c>
      <c r="AG39" s="58">
        <v>19.461538000000001</v>
      </c>
      <c r="AH39" s="57">
        <v>49.549072000000002</v>
      </c>
      <c r="AI39" s="57">
        <v>60.795757000000002</v>
      </c>
      <c r="AJ39" s="57">
        <v>77.665779999999998</v>
      </c>
      <c r="AK39" s="57">
        <v>104.61539</v>
      </c>
      <c r="AL39" s="57">
        <v>107.37401</v>
      </c>
      <c r="AM39" s="57">
        <v>27.778009999999998</v>
      </c>
      <c r="AN39" s="57">
        <v>34.083080000000002</v>
      </c>
      <c r="AO39" s="57">
        <v>43.540689999999998</v>
      </c>
      <c r="AP39" s="57">
        <v>58.649070000000002</v>
      </c>
      <c r="AQ39" s="57">
        <v>60.195599999999999</v>
      </c>
    </row>
    <row r="40" spans="1:43" s="49" customFormat="1" x14ac:dyDescent="0.25">
      <c r="A40" s="49" t="s">
        <v>128</v>
      </c>
      <c r="B40" t="s">
        <v>183</v>
      </c>
      <c r="C40" t="s">
        <v>184</v>
      </c>
      <c r="D40" t="s">
        <v>145</v>
      </c>
      <c r="E40" s="56">
        <v>4076</v>
      </c>
      <c r="F40" s="56">
        <v>769</v>
      </c>
      <c r="G40" s="57">
        <v>18.866535819430815</v>
      </c>
      <c r="H40" s="58">
        <v>7.25</v>
      </c>
      <c r="I40" s="58">
        <v>6.74</v>
      </c>
      <c r="J40" s="59">
        <v>750</v>
      </c>
      <c r="K40" s="59">
        <v>486</v>
      </c>
      <c r="L40" s="59">
        <v>524</v>
      </c>
      <c r="M40" s="59">
        <v>697</v>
      </c>
      <c r="N40" s="59">
        <v>939</v>
      </c>
      <c r="O40" s="59">
        <v>999</v>
      </c>
      <c r="P40" s="59">
        <v>46200</v>
      </c>
      <c r="Q40" s="59">
        <v>13860</v>
      </c>
      <c r="R40" s="59">
        <v>18838.116999999998</v>
      </c>
      <c r="S40" s="59">
        <v>470.9529</v>
      </c>
      <c r="T40" s="59">
        <v>346.5</v>
      </c>
      <c r="U40" s="59">
        <v>377</v>
      </c>
      <c r="V40" s="59">
        <v>350.33508</v>
      </c>
      <c r="W40" s="59">
        <v>225</v>
      </c>
      <c r="X40" s="59">
        <v>19440</v>
      </c>
      <c r="Y40" s="59">
        <v>20960</v>
      </c>
      <c r="Z40" s="59">
        <v>27880</v>
      </c>
      <c r="AA40" s="59">
        <v>37560</v>
      </c>
      <c r="AB40" s="59">
        <v>39960</v>
      </c>
      <c r="AC40" s="58">
        <v>9.3461540000000003</v>
      </c>
      <c r="AD40" s="58">
        <v>10.076923000000001</v>
      </c>
      <c r="AE40" s="58">
        <v>13.403846</v>
      </c>
      <c r="AF40" s="58">
        <v>18.057691999999999</v>
      </c>
      <c r="AG40" s="58">
        <v>19.211538000000001</v>
      </c>
      <c r="AH40" s="57">
        <v>51.564987000000002</v>
      </c>
      <c r="AI40" s="57">
        <v>55.596817000000001</v>
      </c>
      <c r="AJ40" s="57">
        <v>73.952254999999994</v>
      </c>
      <c r="AK40" s="57">
        <v>99.628649999999993</v>
      </c>
      <c r="AL40" s="57">
        <v>105.99469999999999</v>
      </c>
      <c r="AM40" s="57">
        <v>55.489735000000003</v>
      </c>
      <c r="AN40" s="57">
        <v>59.828437999999998</v>
      </c>
      <c r="AO40" s="57">
        <v>79.580956</v>
      </c>
      <c r="AP40" s="57">
        <v>107.21165000000001</v>
      </c>
      <c r="AQ40" s="57">
        <v>114.06223</v>
      </c>
    </row>
    <row r="41" spans="1:43" s="49" customFormat="1" x14ac:dyDescent="0.25">
      <c r="A41" s="49" t="s">
        <v>128</v>
      </c>
      <c r="B41" t="s">
        <v>183</v>
      </c>
      <c r="C41" t="s">
        <v>184</v>
      </c>
      <c r="D41" t="s">
        <v>210</v>
      </c>
      <c r="E41" s="56">
        <v>11483</v>
      </c>
      <c r="F41" s="56">
        <v>3042</v>
      </c>
      <c r="G41" s="57">
        <v>26.491335016981626</v>
      </c>
      <c r="H41" s="58">
        <v>7.25</v>
      </c>
      <c r="I41" s="58">
        <v>9.84</v>
      </c>
      <c r="J41" s="59">
        <v>750</v>
      </c>
      <c r="K41" s="59">
        <v>486</v>
      </c>
      <c r="L41" s="59">
        <v>524</v>
      </c>
      <c r="M41" s="59">
        <v>697</v>
      </c>
      <c r="N41" s="59">
        <v>955</v>
      </c>
      <c r="O41" s="59">
        <v>978</v>
      </c>
      <c r="P41" s="59">
        <v>60200</v>
      </c>
      <c r="Q41" s="59">
        <v>18060</v>
      </c>
      <c r="R41" s="59">
        <v>29218.048999999999</v>
      </c>
      <c r="S41" s="59">
        <v>730.45123000000001</v>
      </c>
      <c r="T41" s="59">
        <v>451.5</v>
      </c>
      <c r="U41" s="59">
        <v>377</v>
      </c>
      <c r="V41" s="59">
        <v>511.84456999999998</v>
      </c>
      <c r="W41" s="59">
        <v>225</v>
      </c>
      <c r="X41" s="59">
        <v>19440</v>
      </c>
      <c r="Y41" s="59">
        <v>20960</v>
      </c>
      <c r="Z41" s="59">
        <v>27880</v>
      </c>
      <c r="AA41" s="59">
        <v>38200</v>
      </c>
      <c r="AB41" s="59">
        <v>39120</v>
      </c>
      <c r="AC41" s="58">
        <v>9.3461540000000003</v>
      </c>
      <c r="AD41" s="58">
        <v>10.076923000000001</v>
      </c>
      <c r="AE41" s="58">
        <v>13.403846</v>
      </c>
      <c r="AF41" s="58">
        <v>18.365385</v>
      </c>
      <c r="AG41" s="58">
        <v>18.807691999999999</v>
      </c>
      <c r="AH41" s="57">
        <v>51.564987000000002</v>
      </c>
      <c r="AI41" s="57">
        <v>55.596817000000001</v>
      </c>
      <c r="AJ41" s="57">
        <v>73.952254999999994</v>
      </c>
      <c r="AK41" s="57">
        <v>101.32626</v>
      </c>
      <c r="AL41" s="57">
        <v>103.76658</v>
      </c>
      <c r="AM41" s="57">
        <v>37.980277999999998</v>
      </c>
      <c r="AN41" s="57">
        <v>40.949931999999997</v>
      </c>
      <c r="AO41" s="57">
        <v>54.469658000000003</v>
      </c>
      <c r="AP41" s="57">
        <v>74.63203</v>
      </c>
      <c r="AQ41" s="57">
        <v>76.429450000000003</v>
      </c>
    </row>
    <row r="42" spans="1:43" s="49" customFormat="1" x14ac:dyDescent="0.25">
      <c r="A42" s="49" t="s">
        <v>128</v>
      </c>
      <c r="B42" t="s">
        <v>183</v>
      </c>
      <c r="C42" t="s">
        <v>184</v>
      </c>
      <c r="D42" t="s">
        <v>211</v>
      </c>
      <c r="E42" s="56">
        <v>18639</v>
      </c>
      <c r="F42" s="56">
        <v>3919</v>
      </c>
      <c r="G42" s="57">
        <v>21.025806105477763</v>
      </c>
      <c r="H42" s="58">
        <v>7.25</v>
      </c>
      <c r="I42" s="58">
        <v>8.93</v>
      </c>
      <c r="J42" s="59">
        <v>750</v>
      </c>
      <c r="K42" s="59">
        <v>556</v>
      </c>
      <c r="L42" s="59">
        <v>643</v>
      </c>
      <c r="M42" s="59">
        <v>845</v>
      </c>
      <c r="N42" s="59">
        <v>1178</v>
      </c>
      <c r="O42" s="59">
        <v>1370</v>
      </c>
      <c r="P42" s="59">
        <v>78300</v>
      </c>
      <c r="Q42" s="59">
        <v>23490</v>
      </c>
      <c r="R42" s="59">
        <v>32783</v>
      </c>
      <c r="S42" s="59">
        <v>819.57500000000005</v>
      </c>
      <c r="T42" s="59">
        <v>587.25</v>
      </c>
      <c r="U42" s="59">
        <v>377</v>
      </c>
      <c r="V42" s="59">
        <v>464.47165000000001</v>
      </c>
      <c r="W42" s="59">
        <v>225</v>
      </c>
      <c r="X42" s="59">
        <v>22240</v>
      </c>
      <c r="Y42" s="59">
        <v>25720</v>
      </c>
      <c r="Z42" s="59">
        <v>33800</v>
      </c>
      <c r="AA42" s="59">
        <v>47120</v>
      </c>
      <c r="AB42" s="59">
        <v>54800</v>
      </c>
      <c r="AC42" s="58">
        <v>10.692307</v>
      </c>
      <c r="AD42" s="58">
        <v>12.365385</v>
      </c>
      <c r="AE42" s="58">
        <v>16.25</v>
      </c>
      <c r="AF42" s="58">
        <v>22.653846999999999</v>
      </c>
      <c r="AG42" s="58">
        <v>26.346153000000001</v>
      </c>
      <c r="AH42" s="57">
        <v>58.992043000000002</v>
      </c>
      <c r="AI42" s="57">
        <v>68.222809999999996</v>
      </c>
      <c r="AJ42" s="57">
        <v>89.655174000000002</v>
      </c>
      <c r="AK42" s="57">
        <v>124.98674</v>
      </c>
      <c r="AL42" s="57">
        <v>145.35810000000001</v>
      </c>
      <c r="AM42" s="57">
        <v>47.882362000000001</v>
      </c>
      <c r="AN42" s="57">
        <v>55.374749999999999</v>
      </c>
      <c r="AO42" s="57">
        <v>72.770859999999999</v>
      </c>
      <c r="AP42" s="57">
        <v>101.44861</v>
      </c>
      <c r="AQ42" s="57">
        <v>117.98352</v>
      </c>
    </row>
    <row r="43" spans="1:43" s="49" customFormat="1" x14ac:dyDescent="0.25">
      <c r="A43" s="49" t="s">
        <v>128</v>
      </c>
      <c r="B43" t="s">
        <v>183</v>
      </c>
      <c r="C43" t="s">
        <v>184</v>
      </c>
      <c r="D43" t="s">
        <v>146</v>
      </c>
      <c r="E43" s="56">
        <v>10120</v>
      </c>
      <c r="F43" s="56">
        <v>2953</v>
      </c>
      <c r="G43" s="57">
        <v>29.179841897233199</v>
      </c>
      <c r="H43" s="58">
        <v>7.25</v>
      </c>
      <c r="I43" s="58">
        <v>16.149999999999999</v>
      </c>
      <c r="J43" s="59">
        <v>750</v>
      </c>
      <c r="K43" s="59">
        <v>570</v>
      </c>
      <c r="L43" s="59">
        <v>617</v>
      </c>
      <c r="M43" s="59">
        <v>816</v>
      </c>
      <c r="N43" s="59">
        <v>1050</v>
      </c>
      <c r="O43" s="59">
        <v>1111</v>
      </c>
      <c r="P43" s="59">
        <v>60400</v>
      </c>
      <c r="Q43" s="59">
        <v>18120</v>
      </c>
      <c r="R43" s="59">
        <v>39542.894999999997</v>
      </c>
      <c r="S43" s="59">
        <v>988.57240000000002</v>
      </c>
      <c r="T43" s="59">
        <v>453</v>
      </c>
      <c r="U43" s="59">
        <v>377</v>
      </c>
      <c r="V43" s="59">
        <v>839.60569999999996</v>
      </c>
      <c r="W43" s="59">
        <v>225</v>
      </c>
      <c r="X43" s="59">
        <v>22800</v>
      </c>
      <c r="Y43" s="59">
        <v>24680</v>
      </c>
      <c r="Z43" s="59">
        <v>32640</v>
      </c>
      <c r="AA43" s="59">
        <v>42000</v>
      </c>
      <c r="AB43" s="59">
        <v>44440</v>
      </c>
      <c r="AC43" s="58">
        <v>10.961537999999999</v>
      </c>
      <c r="AD43" s="58">
        <v>11.865385</v>
      </c>
      <c r="AE43" s="58">
        <v>15.692307</v>
      </c>
      <c r="AF43" s="58">
        <v>20.192308000000001</v>
      </c>
      <c r="AG43" s="58">
        <v>21.365385</v>
      </c>
      <c r="AH43" s="57">
        <v>60.477454999999999</v>
      </c>
      <c r="AI43" s="57">
        <v>65.464190000000002</v>
      </c>
      <c r="AJ43" s="57">
        <v>86.578249999999997</v>
      </c>
      <c r="AK43" s="57">
        <v>111.40584</v>
      </c>
      <c r="AL43" s="57">
        <v>117.87797999999999</v>
      </c>
      <c r="AM43" s="57">
        <v>27.155602999999999</v>
      </c>
      <c r="AN43" s="57">
        <v>29.394749999999998</v>
      </c>
      <c r="AO43" s="57">
        <v>38.875390000000003</v>
      </c>
      <c r="AP43" s="57">
        <v>50.023479999999999</v>
      </c>
      <c r="AQ43" s="57">
        <v>52.929606999999997</v>
      </c>
    </row>
    <row r="44" spans="1:43" s="49" customFormat="1" x14ac:dyDescent="0.25">
      <c r="A44" s="49" t="s">
        <v>128</v>
      </c>
      <c r="B44" t="s">
        <v>183</v>
      </c>
      <c r="C44" t="s">
        <v>184</v>
      </c>
      <c r="D44" t="s">
        <v>147</v>
      </c>
      <c r="E44" s="56">
        <v>16221</v>
      </c>
      <c r="F44" s="56">
        <v>3815</v>
      </c>
      <c r="G44" s="57">
        <v>23.518895259231858</v>
      </c>
      <c r="H44" s="58">
        <v>7.25</v>
      </c>
      <c r="I44" s="58">
        <v>12.88</v>
      </c>
      <c r="J44" s="59">
        <v>750</v>
      </c>
      <c r="K44" s="59">
        <v>478</v>
      </c>
      <c r="L44" s="59">
        <v>575</v>
      </c>
      <c r="M44" s="59">
        <v>718</v>
      </c>
      <c r="N44" s="59">
        <v>960</v>
      </c>
      <c r="O44" s="59">
        <v>978</v>
      </c>
      <c r="P44" s="59">
        <v>63300</v>
      </c>
      <c r="Q44" s="59">
        <v>18990</v>
      </c>
      <c r="R44" s="59">
        <v>30446.553</v>
      </c>
      <c r="S44" s="59">
        <v>761.16380000000004</v>
      </c>
      <c r="T44" s="59">
        <v>474.75</v>
      </c>
      <c r="U44" s="59">
        <v>377</v>
      </c>
      <c r="V44" s="59">
        <v>669.91120000000001</v>
      </c>
      <c r="W44" s="59">
        <v>225</v>
      </c>
      <c r="X44" s="59">
        <v>19120</v>
      </c>
      <c r="Y44" s="59">
        <v>23000</v>
      </c>
      <c r="Z44" s="59">
        <v>28720</v>
      </c>
      <c r="AA44" s="59">
        <v>38400</v>
      </c>
      <c r="AB44" s="59">
        <v>39120</v>
      </c>
      <c r="AC44" s="58">
        <v>9.1923069999999996</v>
      </c>
      <c r="AD44" s="58">
        <v>11.057693</v>
      </c>
      <c r="AE44" s="58">
        <v>13.807693</v>
      </c>
      <c r="AF44" s="58">
        <v>18.461538000000001</v>
      </c>
      <c r="AG44" s="58">
        <v>18.807691999999999</v>
      </c>
      <c r="AH44" s="57">
        <v>50.716180000000001</v>
      </c>
      <c r="AI44" s="57">
        <v>61.007956999999998</v>
      </c>
      <c r="AJ44" s="57">
        <v>76.180374</v>
      </c>
      <c r="AK44" s="57">
        <v>101.85676599999999</v>
      </c>
      <c r="AL44" s="57">
        <v>103.76658</v>
      </c>
      <c r="AM44" s="57">
        <v>28.541098000000002</v>
      </c>
      <c r="AN44" s="57">
        <v>34.332909999999998</v>
      </c>
      <c r="AO44" s="57">
        <v>42.871357000000003</v>
      </c>
      <c r="AP44" s="57">
        <v>57.321033</v>
      </c>
      <c r="AQ44" s="57">
        <v>58.395800000000001</v>
      </c>
    </row>
    <row r="45" spans="1:43" s="49" customFormat="1" x14ac:dyDescent="0.25">
      <c r="A45" s="49" t="s">
        <v>128</v>
      </c>
      <c r="B45" t="s">
        <v>183</v>
      </c>
      <c r="C45" t="s">
        <v>184</v>
      </c>
      <c r="D45" t="s">
        <v>171</v>
      </c>
      <c r="E45" s="56">
        <v>46104</v>
      </c>
      <c r="F45" s="56">
        <v>16643</v>
      </c>
      <c r="G45" s="57">
        <v>36.098820058997049</v>
      </c>
      <c r="H45" s="58">
        <v>7.25</v>
      </c>
      <c r="I45" s="58">
        <v>9.57</v>
      </c>
      <c r="J45" s="59">
        <v>750</v>
      </c>
      <c r="K45" s="59">
        <v>531</v>
      </c>
      <c r="L45" s="59">
        <v>552</v>
      </c>
      <c r="M45" s="59">
        <v>728</v>
      </c>
      <c r="N45" s="59">
        <v>942</v>
      </c>
      <c r="O45" s="59">
        <v>1150</v>
      </c>
      <c r="P45" s="59">
        <v>58200</v>
      </c>
      <c r="Q45" s="59">
        <v>17460</v>
      </c>
      <c r="R45" s="59">
        <v>22036.18</v>
      </c>
      <c r="S45" s="59">
        <v>550.90449999999998</v>
      </c>
      <c r="T45" s="59">
        <v>436.5</v>
      </c>
      <c r="U45" s="59">
        <v>377</v>
      </c>
      <c r="V45" s="59">
        <v>497.77454</v>
      </c>
      <c r="W45" s="59">
        <v>225</v>
      </c>
      <c r="X45" s="59">
        <v>21240</v>
      </c>
      <c r="Y45" s="59">
        <v>22080</v>
      </c>
      <c r="Z45" s="59">
        <v>29120</v>
      </c>
      <c r="AA45" s="59">
        <v>37680</v>
      </c>
      <c r="AB45" s="59">
        <v>46000</v>
      </c>
      <c r="AC45" s="58">
        <v>10.211537999999999</v>
      </c>
      <c r="AD45" s="58">
        <v>10.615385</v>
      </c>
      <c r="AE45" s="58">
        <v>14</v>
      </c>
      <c r="AF45" s="58">
        <v>18.115385</v>
      </c>
      <c r="AG45" s="58">
        <v>22.115385</v>
      </c>
      <c r="AH45" s="57">
        <v>56.339523</v>
      </c>
      <c r="AI45" s="57">
        <v>58.567639999999997</v>
      </c>
      <c r="AJ45" s="57">
        <v>77.241380000000007</v>
      </c>
      <c r="AK45" s="57">
        <v>99.946950000000001</v>
      </c>
      <c r="AL45" s="57">
        <v>122.01591500000001</v>
      </c>
      <c r="AM45" s="57">
        <v>42.669919999999998</v>
      </c>
      <c r="AN45" s="57">
        <v>44.357433</v>
      </c>
      <c r="AO45" s="57">
        <v>58.50038</v>
      </c>
      <c r="AP45" s="57">
        <v>75.696920000000006</v>
      </c>
      <c r="AQ45" s="57">
        <v>92.411315999999999</v>
      </c>
    </row>
    <row r="46" spans="1:43" s="49" customFormat="1" x14ac:dyDescent="0.25">
      <c r="A46" s="49" t="s">
        <v>128</v>
      </c>
      <c r="B46" t="s">
        <v>183</v>
      </c>
      <c r="C46" t="s">
        <v>184</v>
      </c>
      <c r="D46" t="s">
        <v>212</v>
      </c>
      <c r="E46" s="56">
        <v>16311</v>
      </c>
      <c r="F46" s="56">
        <v>3792</v>
      </c>
      <c r="G46" s="57">
        <v>23.248114769174176</v>
      </c>
      <c r="H46" s="58">
        <v>7.25</v>
      </c>
      <c r="I46" s="58">
        <v>11.11</v>
      </c>
      <c r="J46" s="59">
        <v>750</v>
      </c>
      <c r="K46" s="59">
        <v>528</v>
      </c>
      <c r="L46" s="59">
        <v>531</v>
      </c>
      <c r="M46" s="59">
        <v>697</v>
      </c>
      <c r="N46" s="59">
        <v>961</v>
      </c>
      <c r="O46" s="59">
        <v>1228</v>
      </c>
      <c r="P46" s="59">
        <v>70100</v>
      </c>
      <c r="Q46" s="59">
        <v>21030</v>
      </c>
      <c r="R46" s="59">
        <v>31474.465</v>
      </c>
      <c r="S46" s="59">
        <v>786.86162999999999</v>
      </c>
      <c r="T46" s="59">
        <v>525.75</v>
      </c>
      <c r="U46" s="59">
        <v>377</v>
      </c>
      <c r="V46" s="59">
        <v>577.9126</v>
      </c>
      <c r="W46" s="59">
        <v>225</v>
      </c>
      <c r="X46" s="59">
        <v>21120</v>
      </c>
      <c r="Y46" s="59">
        <v>21240</v>
      </c>
      <c r="Z46" s="59">
        <v>27880</v>
      </c>
      <c r="AA46" s="59">
        <v>38440</v>
      </c>
      <c r="AB46" s="59">
        <v>49120</v>
      </c>
      <c r="AC46" s="58">
        <v>10.153846</v>
      </c>
      <c r="AD46" s="58">
        <v>10.211537999999999</v>
      </c>
      <c r="AE46" s="58">
        <v>13.403846</v>
      </c>
      <c r="AF46" s="58">
        <v>18.48077</v>
      </c>
      <c r="AG46" s="58">
        <v>23.615385</v>
      </c>
      <c r="AH46" s="57">
        <v>56.02122</v>
      </c>
      <c r="AI46" s="57">
        <v>56.339523</v>
      </c>
      <c r="AJ46" s="57">
        <v>73.952254999999994</v>
      </c>
      <c r="AK46" s="57">
        <v>101.96287</v>
      </c>
      <c r="AL46" s="57">
        <v>130.29177999999999</v>
      </c>
      <c r="AM46" s="57">
        <v>36.545319999999997</v>
      </c>
      <c r="AN46" s="57">
        <v>36.752963999999999</v>
      </c>
      <c r="AO46" s="57">
        <v>48.242587999999998</v>
      </c>
      <c r="AP46" s="57">
        <v>66.515249999999995</v>
      </c>
      <c r="AQ46" s="57">
        <v>84.995549999999994</v>
      </c>
    </row>
    <row r="47" spans="1:43" s="49" customFormat="1" x14ac:dyDescent="0.25">
      <c r="A47" s="49" t="s">
        <v>128</v>
      </c>
      <c r="B47" t="s">
        <v>183</v>
      </c>
      <c r="C47" t="s">
        <v>184</v>
      </c>
      <c r="D47" t="s">
        <v>213</v>
      </c>
      <c r="E47" s="56">
        <v>70822</v>
      </c>
      <c r="F47" s="56">
        <v>22142</v>
      </c>
      <c r="G47" s="57">
        <v>31.264296405071875</v>
      </c>
      <c r="H47" s="58">
        <v>7.25</v>
      </c>
      <c r="I47" s="58">
        <v>14.13</v>
      </c>
      <c r="J47" s="59">
        <v>750</v>
      </c>
      <c r="K47" s="59">
        <v>498</v>
      </c>
      <c r="L47" s="59">
        <v>597</v>
      </c>
      <c r="M47" s="59">
        <v>781</v>
      </c>
      <c r="N47" s="59">
        <v>979</v>
      </c>
      <c r="O47" s="59">
        <v>1098</v>
      </c>
      <c r="P47" s="59">
        <v>61100</v>
      </c>
      <c r="Q47" s="59">
        <v>18330</v>
      </c>
      <c r="R47" s="59">
        <v>31516.04</v>
      </c>
      <c r="S47" s="59">
        <v>787.90099999999995</v>
      </c>
      <c r="T47" s="59">
        <v>458.25</v>
      </c>
      <c r="U47" s="59">
        <v>377</v>
      </c>
      <c r="V47" s="59">
        <v>734.62585000000001</v>
      </c>
      <c r="W47" s="59">
        <v>225</v>
      </c>
      <c r="X47" s="59">
        <v>19920</v>
      </c>
      <c r="Y47" s="59">
        <v>23880</v>
      </c>
      <c r="Z47" s="59">
        <v>31240</v>
      </c>
      <c r="AA47" s="59">
        <v>39160</v>
      </c>
      <c r="AB47" s="59">
        <v>43920</v>
      </c>
      <c r="AC47" s="58">
        <v>9.5769230000000007</v>
      </c>
      <c r="AD47" s="58">
        <v>11.480769</v>
      </c>
      <c r="AE47" s="58">
        <v>15.019231</v>
      </c>
      <c r="AF47" s="58">
        <v>18.826923000000001</v>
      </c>
      <c r="AG47" s="58">
        <v>21.115385</v>
      </c>
      <c r="AH47" s="57">
        <v>52.838196000000003</v>
      </c>
      <c r="AI47" s="57">
        <v>63.342174999999997</v>
      </c>
      <c r="AJ47" s="57">
        <v>82.864720000000005</v>
      </c>
      <c r="AK47" s="57">
        <v>103.87268</v>
      </c>
      <c r="AL47" s="57">
        <v>116.49867</v>
      </c>
      <c r="AM47" s="57">
        <v>27.115845</v>
      </c>
      <c r="AN47" s="57">
        <v>32.506343999999999</v>
      </c>
      <c r="AO47" s="57">
        <v>42.525047000000001</v>
      </c>
      <c r="AP47" s="57">
        <v>53.306046000000002</v>
      </c>
      <c r="AQ47" s="57">
        <v>59.785533999999998</v>
      </c>
    </row>
    <row r="48" spans="1:43" s="49" customFormat="1" x14ac:dyDescent="0.25">
      <c r="A48" s="49" t="s">
        <v>128</v>
      </c>
      <c r="B48" t="s">
        <v>183</v>
      </c>
      <c r="C48" t="s">
        <v>184</v>
      </c>
      <c r="D48" t="s">
        <v>148</v>
      </c>
      <c r="E48" s="56">
        <v>9420</v>
      </c>
      <c r="F48" s="56">
        <v>2903</v>
      </c>
      <c r="G48" s="57">
        <v>30.81740976645435</v>
      </c>
      <c r="H48" s="58">
        <v>7.25</v>
      </c>
      <c r="I48" s="58">
        <v>9.1199999999999992</v>
      </c>
      <c r="J48" s="59">
        <v>750</v>
      </c>
      <c r="K48" s="59">
        <v>502</v>
      </c>
      <c r="L48" s="59">
        <v>541</v>
      </c>
      <c r="M48" s="59">
        <v>719</v>
      </c>
      <c r="N48" s="59">
        <v>920</v>
      </c>
      <c r="O48" s="59">
        <v>1066</v>
      </c>
      <c r="P48" s="59">
        <v>50100</v>
      </c>
      <c r="Q48" s="59">
        <v>15030</v>
      </c>
      <c r="R48" s="59">
        <v>22845.828000000001</v>
      </c>
      <c r="S48" s="59">
        <v>571.14570000000003</v>
      </c>
      <c r="T48" s="59">
        <v>375.75</v>
      </c>
      <c r="U48" s="59">
        <v>377</v>
      </c>
      <c r="V48" s="59">
        <v>474.01837</v>
      </c>
      <c r="W48" s="59">
        <v>225</v>
      </c>
      <c r="X48" s="59">
        <v>20080</v>
      </c>
      <c r="Y48" s="59">
        <v>21640</v>
      </c>
      <c r="Z48" s="59">
        <v>28760</v>
      </c>
      <c r="AA48" s="59">
        <v>36800</v>
      </c>
      <c r="AB48" s="59">
        <v>42640</v>
      </c>
      <c r="AC48" s="58">
        <v>9.6538459999999997</v>
      </c>
      <c r="AD48" s="58">
        <v>10.403846</v>
      </c>
      <c r="AE48" s="58">
        <v>13.826923000000001</v>
      </c>
      <c r="AF48" s="58">
        <v>17.692308000000001</v>
      </c>
      <c r="AG48" s="58">
        <v>20.5</v>
      </c>
      <c r="AH48" s="57">
        <v>53.262599999999999</v>
      </c>
      <c r="AI48" s="57">
        <v>57.400530000000003</v>
      </c>
      <c r="AJ48" s="57">
        <v>76.286469999999994</v>
      </c>
      <c r="AK48" s="57">
        <v>97.612729999999999</v>
      </c>
      <c r="AL48" s="57">
        <v>113.10345</v>
      </c>
      <c r="AM48" s="57">
        <v>42.361229999999999</v>
      </c>
      <c r="AN48" s="57">
        <v>45.652239999999999</v>
      </c>
      <c r="AO48" s="57">
        <v>60.672756</v>
      </c>
      <c r="AP48" s="57">
        <v>77.634124999999997</v>
      </c>
      <c r="AQ48" s="57">
        <v>89.954319999999996</v>
      </c>
    </row>
    <row r="49" spans="1:43" s="49" customFormat="1" x14ac:dyDescent="0.25">
      <c r="A49" s="49" t="s">
        <v>128</v>
      </c>
      <c r="B49" t="s">
        <v>183</v>
      </c>
      <c r="C49" t="s">
        <v>184</v>
      </c>
      <c r="D49" t="s">
        <v>149</v>
      </c>
      <c r="E49" s="56">
        <v>29034</v>
      </c>
      <c r="F49" s="56">
        <v>8171</v>
      </c>
      <c r="G49" s="57">
        <v>28.142866983536543</v>
      </c>
      <c r="H49" s="58">
        <v>7.25</v>
      </c>
      <c r="I49" s="58">
        <v>9.23</v>
      </c>
      <c r="J49" s="59">
        <v>750</v>
      </c>
      <c r="K49" s="59">
        <v>578</v>
      </c>
      <c r="L49" s="59">
        <v>656</v>
      </c>
      <c r="M49" s="59">
        <v>821</v>
      </c>
      <c r="N49" s="59">
        <v>1119</v>
      </c>
      <c r="O49" s="59">
        <v>1259</v>
      </c>
      <c r="P49" s="59">
        <v>71500</v>
      </c>
      <c r="Q49" s="59">
        <v>21450</v>
      </c>
      <c r="R49" s="59">
        <v>27787.91</v>
      </c>
      <c r="S49" s="59">
        <v>694.69775000000004</v>
      </c>
      <c r="T49" s="59">
        <v>536.25</v>
      </c>
      <c r="U49" s="59">
        <v>377</v>
      </c>
      <c r="V49" s="59">
        <v>480.03190000000001</v>
      </c>
      <c r="W49" s="59">
        <v>225</v>
      </c>
      <c r="X49" s="59">
        <v>23120</v>
      </c>
      <c r="Y49" s="59">
        <v>26240</v>
      </c>
      <c r="Z49" s="59">
        <v>32840</v>
      </c>
      <c r="AA49" s="59">
        <v>44760</v>
      </c>
      <c r="AB49" s="59">
        <v>50360</v>
      </c>
      <c r="AC49" s="58">
        <v>11.115385</v>
      </c>
      <c r="AD49" s="58">
        <v>12.615385</v>
      </c>
      <c r="AE49" s="58">
        <v>15.788462000000001</v>
      </c>
      <c r="AF49" s="58">
        <v>21.51923</v>
      </c>
      <c r="AG49" s="58">
        <v>24.211538000000001</v>
      </c>
      <c r="AH49" s="57">
        <v>61.326259999999998</v>
      </c>
      <c r="AI49" s="57">
        <v>69.602119999999999</v>
      </c>
      <c r="AJ49" s="57">
        <v>87.108760000000004</v>
      </c>
      <c r="AK49" s="57">
        <v>118.72678999999999</v>
      </c>
      <c r="AL49" s="57">
        <v>133.58090000000001</v>
      </c>
      <c r="AM49" s="57">
        <v>48.163466999999997</v>
      </c>
      <c r="AN49" s="57">
        <v>54.663035999999998</v>
      </c>
      <c r="AO49" s="57">
        <v>68.412125000000003</v>
      </c>
      <c r="AP49" s="57">
        <v>93.243804999999995</v>
      </c>
      <c r="AQ49" s="57">
        <v>104.9097</v>
      </c>
    </row>
    <row r="50" spans="1:43" s="49" customFormat="1" x14ac:dyDescent="0.25">
      <c r="A50" s="49" t="s">
        <v>128</v>
      </c>
      <c r="B50" t="s">
        <v>183</v>
      </c>
      <c r="C50" t="s">
        <v>184</v>
      </c>
      <c r="D50" t="s">
        <v>214</v>
      </c>
      <c r="E50" s="56">
        <v>6963</v>
      </c>
      <c r="F50" s="56">
        <v>1823</v>
      </c>
      <c r="G50" s="57">
        <v>26.181243716788739</v>
      </c>
      <c r="H50" s="58">
        <v>7.25</v>
      </c>
      <c r="I50" s="58">
        <v>10.8</v>
      </c>
      <c r="J50" s="59">
        <v>750</v>
      </c>
      <c r="K50" s="59">
        <v>534</v>
      </c>
      <c r="L50" s="59">
        <v>575</v>
      </c>
      <c r="M50" s="59">
        <v>765</v>
      </c>
      <c r="N50" s="59">
        <v>959</v>
      </c>
      <c r="O50" s="59">
        <v>1042</v>
      </c>
      <c r="P50" s="59">
        <v>57600</v>
      </c>
      <c r="Q50" s="59">
        <v>17280</v>
      </c>
      <c r="R50" s="59">
        <v>30206.465</v>
      </c>
      <c r="S50" s="59">
        <v>755.16160000000002</v>
      </c>
      <c r="T50" s="59">
        <v>432</v>
      </c>
      <c r="U50" s="59">
        <v>377</v>
      </c>
      <c r="V50" s="59">
        <v>561.78345000000002</v>
      </c>
      <c r="W50" s="59">
        <v>225</v>
      </c>
      <c r="X50" s="59">
        <v>21360</v>
      </c>
      <c r="Y50" s="59">
        <v>23000</v>
      </c>
      <c r="Z50" s="59">
        <v>30600</v>
      </c>
      <c r="AA50" s="59">
        <v>38360</v>
      </c>
      <c r="AB50" s="59">
        <v>41680</v>
      </c>
      <c r="AC50" s="58">
        <v>10.269231</v>
      </c>
      <c r="AD50" s="58">
        <v>11.057693</v>
      </c>
      <c r="AE50" s="58">
        <v>14.711537999999999</v>
      </c>
      <c r="AF50" s="58">
        <v>18.442308000000001</v>
      </c>
      <c r="AG50" s="58">
        <v>20.038461999999999</v>
      </c>
      <c r="AH50" s="57">
        <v>56.657825000000003</v>
      </c>
      <c r="AI50" s="57">
        <v>61.007956999999998</v>
      </c>
      <c r="AJ50" s="57">
        <v>81.167109999999994</v>
      </c>
      <c r="AK50" s="57">
        <v>101.75066</v>
      </c>
      <c r="AL50" s="57">
        <v>110.55703</v>
      </c>
      <c r="AM50" s="57">
        <v>38.021769999999997</v>
      </c>
      <c r="AN50" s="57">
        <v>40.941043999999998</v>
      </c>
      <c r="AO50" s="57">
        <v>54.469389999999997</v>
      </c>
      <c r="AP50" s="57">
        <v>68.282539999999997</v>
      </c>
      <c r="AQ50" s="57">
        <v>74.19229</v>
      </c>
    </row>
    <row r="51" spans="1:43" s="49" customFormat="1" x14ac:dyDescent="0.25">
      <c r="A51" s="49" t="s">
        <v>128</v>
      </c>
      <c r="B51" t="s">
        <v>183</v>
      </c>
      <c r="C51" t="s">
        <v>184</v>
      </c>
      <c r="D51" t="s">
        <v>130</v>
      </c>
      <c r="E51" s="56">
        <v>8710</v>
      </c>
      <c r="F51" s="56">
        <v>1843</v>
      </c>
      <c r="G51" s="57">
        <v>21.159586681974744</v>
      </c>
      <c r="H51" s="58">
        <v>7.25</v>
      </c>
      <c r="I51" s="58">
        <v>8.6300000000000008</v>
      </c>
      <c r="J51" s="59">
        <v>750</v>
      </c>
      <c r="K51" s="59">
        <v>475</v>
      </c>
      <c r="L51" s="59">
        <v>559</v>
      </c>
      <c r="M51" s="59">
        <v>744</v>
      </c>
      <c r="N51" s="59">
        <v>933</v>
      </c>
      <c r="O51" s="59">
        <v>1066</v>
      </c>
      <c r="P51" s="59">
        <v>63300</v>
      </c>
      <c r="Q51" s="59">
        <v>18990</v>
      </c>
      <c r="R51" s="59">
        <v>29994.44</v>
      </c>
      <c r="S51" s="59">
        <v>749.86095999999998</v>
      </c>
      <c r="T51" s="59">
        <v>474.75</v>
      </c>
      <c r="U51" s="59">
        <v>377</v>
      </c>
      <c r="V51" s="59">
        <v>448.81182999999999</v>
      </c>
      <c r="W51" s="59">
        <v>225</v>
      </c>
      <c r="X51" s="59">
        <v>19000</v>
      </c>
      <c r="Y51" s="59">
        <v>22360</v>
      </c>
      <c r="Z51" s="59">
        <v>29760</v>
      </c>
      <c r="AA51" s="59">
        <v>37320</v>
      </c>
      <c r="AB51" s="59">
        <v>42640</v>
      </c>
      <c r="AC51" s="58">
        <v>9.1346150000000002</v>
      </c>
      <c r="AD51" s="58">
        <v>10.75</v>
      </c>
      <c r="AE51" s="58">
        <v>14.307693</v>
      </c>
      <c r="AF51" s="58">
        <v>17.942308000000001</v>
      </c>
      <c r="AG51" s="58">
        <v>20.5</v>
      </c>
      <c r="AH51" s="57">
        <v>50.397877000000001</v>
      </c>
      <c r="AI51" s="57">
        <v>59.310344999999998</v>
      </c>
      <c r="AJ51" s="57">
        <v>78.938995000000006</v>
      </c>
      <c r="AK51" s="57">
        <v>98.992040000000003</v>
      </c>
      <c r="AL51" s="57">
        <v>113.10345</v>
      </c>
      <c r="AM51" s="57">
        <v>42.334000000000003</v>
      </c>
      <c r="AN51" s="57">
        <v>49.820435000000003</v>
      </c>
      <c r="AO51" s="57">
        <v>66.308419999999998</v>
      </c>
      <c r="AP51" s="57">
        <v>83.152889999999999</v>
      </c>
      <c r="AQ51" s="57">
        <v>95.006410000000002</v>
      </c>
    </row>
    <row r="52" spans="1:43" s="49" customFormat="1" x14ac:dyDescent="0.25">
      <c r="A52" s="49" t="s">
        <v>128</v>
      </c>
      <c r="B52" t="s">
        <v>183</v>
      </c>
      <c r="C52" t="s">
        <v>184</v>
      </c>
      <c r="D52" t="s">
        <v>150</v>
      </c>
      <c r="E52" s="56">
        <v>7962</v>
      </c>
      <c r="F52" s="56">
        <v>1778</v>
      </c>
      <c r="G52" s="57">
        <v>22.331072594825422</v>
      </c>
      <c r="H52" s="58">
        <v>7.25</v>
      </c>
      <c r="I52" s="58">
        <v>11.67</v>
      </c>
      <c r="J52" s="59">
        <v>750</v>
      </c>
      <c r="K52" s="59">
        <v>486</v>
      </c>
      <c r="L52" s="59">
        <v>607</v>
      </c>
      <c r="M52" s="59">
        <v>697</v>
      </c>
      <c r="N52" s="59">
        <v>874</v>
      </c>
      <c r="O52" s="59">
        <v>949</v>
      </c>
      <c r="P52" s="59">
        <v>57300</v>
      </c>
      <c r="Q52" s="59">
        <v>17190</v>
      </c>
      <c r="R52" s="59">
        <v>31551.377</v>
      </c>
      <c r="S52" s="59">
        <v>788.78440000000001</v>
      </c>
      <c r="T52" s="59">
        <v>429.75</v>
      </c>
      <c r="U52" s="59">
        <v>377</v>
      </c>
      <c r="V52" s="59">
        <v>606.70483000000002</v>
      </c>
      <c r="W52" s="59">
        <v>225</v>
      </c>
      <c r="X52" s="59">
        <v>19440</v>
      </c>
      <c r="Y52" s="59">
        <v>24280</v>
      </c>
      <c r="Z52" s="59">
        <v>27880</v>
      </c>
      <c r="AA52" s="59">
        <v>34960</v>
      </c>
      <c r="AB52" s="59">
        <v>37960</v>
      </c>
      <c r="AC52" s="58">
        <v>9.3461540000000003</v>
      </c>
      <c r="AD52" s="58">
        <v>11.673076999999999</v>
      </c>
      <c r="AE52" s="58">
        <v>13.403846</v>
      </c>
      <c r="AF52" s="58">
        <v>16.807691999999999</v>
      </c>
      <c r="AG52" s="58">
        <v>18.25</v>
      </c>
      <c r="AH52" s="57">
        <v>51.564987000000002</v>
      </c>
      <c r="AI52" s="57">
        <v>64.403180000000006</v>
      </c>
      <c r="AJ52" s="57">
        <v>73.952254999999994</v>
      </c>
      <c r="AK52" s="57">
        <v>92.732089999999999</v>
      </c>
      <c r="AL52" s="57">
        <v>100.68965</v>
      </c>
      <c r="AM52" s="57">
        <v>32.041939999999997</v>
      </c>
      <c r="AN52" s="57">
        <v>40.019460000000002</v>
      </c>
      <c r="AO52" s="57">
        <v>45.953150000000001</v>
      </c>
      <c r="AP52" s="57">
        <v>57.622750000000003</v>
      </c>
      <c r="AQ52" s="57">
        <v>62.567492999999999</v>
      </c>
    </row>
    <row r="53" spans="1:43" s="49" customFormat="1" x14ac:dyDescent="0.25">
      <c r="A53" s="49" t="s">
        <v>128</v>
      </c>
      <c r="B53" t="s">
        <v>183</v>
      </c>
      <c r="C53" t="s">
        <v>184</v>
      </c>
      <c r="D53" t="s">
        <v>215</v>
      </c>
      <c r="E53" s="56">
        <v>13297</v>
      </c>
      <c r="F53" s="56">
        <v>3048</v>
      </c>
      <c r="G53" s="57">
        <v>22.922463713619614</v>
      </c>
      <c r="H53" s="58">
        <v>7.25</v>
      </c>
      <c r="I53" s="58">
        <v>16.850000000000001</v>
      </c>
      <c r="J53" s="59">
        <v>750</v>
      </c>
      <c r="K53" s="59">
        <v>612</v>
      </c>
      <c r="L53" s="59">
        <v>630</v>
      </c>
      <c r="M53" s="59">
        <v>723</v>
      </c>
      <c r="N53" s="59">
        <v>931</v>
      </c>
      <c r="O53" s="59">
        <v>988</v>
      </c>
      <c r="P53" s="59">
        <v>63900</v>
      </c>
      <c r="Q53" s="59">
        <v>19170</v>
      </c>
      <c r="R53" s="59">
        <v>33638.379999999997</v>
      </c>
      <c r="S53" s="59">
        <v>840.95952999999997</v>
      </c>
      <c r="T53" s="59">
        <v>479.25</v>
      </c>
      <c r="U53" s="59">
        <v>377</v>
      </c>
      <c r="V53" s="59">
        <v>876.02419999999995</v>
      </c>
      <c r="W53" s="59">
        <v>225</v>
      </c>
      <c r="X53" s="59">
        <v>24480</v>
      </c>
      <c r="Y53" s="59">
        <v>25200</v>
      </c>
      <c r="Z53" s="59">
        <v>28920</v>
      </c>
      <c r="AA53" s="59">
        <v>37240</v>
      </c>
      <c r="AB53" s="59">
        <v>39520</v>
      </c>
      <c r="AC53" s="58">
        <v>11.769231</v>
      </c>
      <c r="AD53" s="58">
        <v>12.115385</v>
      </c>
      <c r="AE53" s="58">
        <v>13.903846</v>
      </c>
      <c r="AF53" s="58">
        <v>17.903846999999999</v>
      </c>
      <c r="AG53" s="58">
        <v>19</v>
      </c>
      <c r="AH53" s="57">
        <v>64.933684999999997</v>
      </c>
      <c r="AI53" s="57">
        <v>66.843500000000006</v>
      </c>
      <c r="AJ53" s="57">
        <v>76.710880000000003</v>
      </c>
      <c r="AK53" s="57">
        <v>98.779839999999993</v>
      </c>
      <c r="AL53" s="57">
        <v>104.82758</v>
      </c>
      <c r="AM53" s="57">
        <v>27.944434999999999</v>
      </c>
      <c r="AN53" s="57">
        <v>28.766328999999999</v>
      </c>
      <c r="AO53" s="57">
        <v>33.012787000000003</v>
      </c>
      <c r="AP53" s="57">
        <v>42.510241999999998</v>
      </c>
      <c r="AQ53" s="57">
        <v>45.112909999999999</v>
      </c>
    </row>
    <row r="54" spans="1:43" s="49" customFormat="1" x14ac:dyDescent="0.25">
      <c r="A54" s="49" t="s">
        <v>128</v>
      </c>
      <c r="B54" t="s">
        <v>183</v>
      </c>
      <c r="C54" t="s">
        <v>184</v>
      </c>
      <c r="D54" t="s">
        <v>216</v>
      </c>
      <c r="E54" s="56">
        <v>26227</v>
      </c>
      <c r="F54" s="56">
        <v>8180</v>
      </c>
      <c r="G54" s="57">
        <v>31.189232470354977</v>
      </c>
      <c r="H54" s="58">
        <v>7.25</v>
      </c>
      <c r="I54" s="58">
        <v>11.67</v>
      </c>
      <c r="J54" s="59">
        <v>750</v>
      </c>
      <c r="K54" s="59">
        <v>484</v>
      </c>
      <c r="L54" s="59">
        <v>548</v>
      </c>
      <c r="M54" s="59">
        <v>697</v>
      </c>
      <c r="N54" s="59">
        <v>943</v>
      </c>
      <c r="O54" s="59">
        <v>1012</v>
      </c>
      <c r="P54" s="59">
        <v>54000</v>
      </c>
      <c r="Q54" s="59">
        <v>16200</v>
      </c>
      <c r="R54" s="59">
        <v>25859.928</v>
      </c>
      <c r="S54" s="59">
        <v>646.49816999999996</v>
      </c>
      <c r="T54" s="59">
        <v>405</v>
      </c>
      <c r="U54" s="59">
        <v>377</v>
      </c>
      <c r="V54" s="59">
        <v>606.87865999999997</v>
      </c>
      <c r="W54" s="59">
        <v>225</v>
      </c>
      <c r="X54" s="59">
        <v>19360</v>
      </c>
      <c r="Y54" s="59">
        <v>21920</v>
      </c>
      <c r="Z54" s="59">
        <v>27880</v>
      </c>
      <c r="AA54" s="59">
        <v>37720</v>
      </c>
      <c r="AB54" s="59">
        <v>40480</v>
      </c>
      <c r="AC54" s="58">
        <v>9.3076930000000004</v>
      </c>
      <c r="AD54" s="58">
        <v>10.538462000000001</v>
      </c>
      <c r="AE54" s="58">
        <v>13.403846</v>
      </c>
      <c r="AF54" s="58">
        <v>18.134615</v>
      </c>
      <c r="AG54" s="58">
        <v>19.461538000000001</v>
      </c>
      <c r="AH54" s="57">
        <v>51.352786999999999</v>
      </c>
      <c r="AI54" s="57">
        <v>58.143234</v>
      </c>
      <c r="AJ54" s="57">
        <v>73.952254999999994</v>
      </c>
      <c r="AK54" s="57">
        <v>100.05305</v>
      </c>
      <c r="AL54" s="57">
        <v>107.37401</v>
      </c>
      <c r="AM54" s="57">
        <v>31.900942000000001</v>
      </c>
      <c r="AN54" s="57">
        <v>36.119247000000001</v>
      </c>
      <c r="AO54" s="57">
        <v>45.939990000000002</v>
      </c>
      <c r="AP54" s="57">
        <v>62.154105999999999</v>
      </c>
      <c r="AQ54" s="57">
        <v>66.701965000000001</v>
      </c>
    </row>
    <row r="55" spans="1:43" s="49" customFormat="1" x14ac:dyDescent="0.25">
      <c r="A55" s="49" t="s">
        <v>128</v>
      </c>
      <c r="B55" t="s">
        <v>183</v>
      </c>
      <c r="C55" t="s">
        <v>184</v>
      </c>
      <c r="D55" t="s">
        <v>151</v>
      </c>
      <c r="E55" s="56">
        <v>12688</v>
      </c>
      <c r="F55" s="56">
        <v>2579</v>
      </c>
      <c r="G55" s="57">
        <v>20.326292559899116</v>
      </c>
      <c r="H55" s="58">
        <v>7.25</v>
      </c>
      <c r="I55" s="58">
        <v>9.0500000000000007</v>
      </c>
      <c r="J55" s="59">
        <v>750</v>
      </c>
      <c r="K55" s="59">
        <v>475</v>
      </c>
      <c r="L55" s="59">
        <v>577</v>
      </c>
      <c r="M55" s="59">
        <v>697</v>
      </c>
      <c r="N55" s="59">
        <v>874</v>
      </c>
      <c r="O55" s="59">
        <v>1228</v>
      </c>
      <c r="P55" s="59">
        <v>59400</v>
      </c>
      <c r="Q55" s="59">
        <v>17820</v>
      </c>
      <c r="R55" s="59">
        <v>27669.425999999999</v>
      </c>
      <c r="S55" s="59">
        <v>691.73566000000005</v>
      </c>
      <c r="T55" s="59">
        <v>445.5</v>
      </c>
      <c r="U55" s="59">
        <v>377</v>
      </c>
      <c r="V55" s="59">
        <v>470.80856</v>
      </c>
      <c r="W55" s="59">
        <v>225</v>
      </c>
      <c r="X55" s="59">
        <v>19000</v>
      </c>
      <c r="Y55" s="59">
        <v>23080</v>
      </c>
      <c r="Z55" s="59">
        <v>27880</v>
      </c>
      <c r="AA55" s="59">
        <v>34960</v>
      </c>
      <c r="AB55" s="59">
        <v>49120</v>
      </c>
      <c r="AC55" s="58">
        <v>9.1346150000000002</v>
      </c>
      <c r="AD55" s="58">
        <v>11.096154</v>
      </c>
      <c r="AE55" s="58">
        <v>13.403846</v>
      </c>
      <c r="AF55" s="58">
        <v>16.807691999999999</v>
      </c>
      <c r="AG55" s="58">
        <v>23.615385</v>
      </c>
      <c r="AH55" s="57">
        <v>50.397877000000001</v>
      </c>
      <c r="AI55" s="57">
        <v>61.220157999999998</v>
      </c>
      <c r="AJ55" s="57">
        <v>73.952254999999994</v>
      </c>
      <c r="AK55" s="57">
        <v>92.732089999999999</v>
      </c>
      <c r="AL55" s="57">
        <v>130.29177999999999</v>
      </c>
      <c r="AM55" s="57">
        <v>40.356105999999997</v>
      </c>
      <c r="AN55" s="57">
        <v>49.022044999999999</v>
      </c>
      <c r="AO55" s="57">
        <v>59.217274000000003</v>
      </c>
      <c r="AP55" s="57">
        <v>74.255229999999997</v>
      </c>
      <c r="AQ55" s="57">
        <v>104.33114999999999</v>
      </c>
    </row>
    <row r="56" spans="1:43" s="49" customFormat="1" x14ac:dyDescent="0.25">
      <c r="A56" s="49" t="s">
        <v>128</v>
      </c>
      <c r="B56" t="s">
        <v>183</v>
      </c>
      <c r="C56" t="s">
        <v>184</v>
      </c>
      <c r="D56" t="s">
        <v>131</v>
      </c>
      <c r="E56" s="56">
        <v>111443</v>
      </c>
      <c r="F56" s="56">
        <v>24819</v>
      </c>
      <c r="G56" s="57">
        <v>22.270577784158718</v>
      </c>
      <c r="H56" s="58">
        <v>7.25</v>
      </c>
      <c r="I56" s="58">
        <v>14.86</v>
      </c>
      <c r="J56" s="59">
        <v>750</v>
      </c>
      <c r="K56" s="59">
        <v>599</v>
      </c>
      <c r="L56" s="59">
        <v>696</v>
      </c>
      <c r="M56" s="59">
        <v>852</v>
      </c>
      <c r="N56" s="59">
        <v>1140</v>
      </c>
      <c r="O56" s="59">
        <v>1296</v>
      </c>
      <c r="P56" s="59">
        <v>77200</v>
      </c>
      <c r="Q56" s="59">
        <v>23160</v>
      </c>
      <c r="R56" s="59">
        <v>52059.72</v>
      </c>
      <c r="S56" s="59">
        <v>1301.4929999999999</v>
      </c>
      <c r="T56" s="59">
        <v>579</v>
      </c>
      <c r="U56" s="59">
        <v>377</v>
      </c>
      <c r="V56" s="59">
        <v>772.51586999999995</v>
      </c>
      <c r="W56" s="59">
        <v>225</v>
      </c>
      <c r="X56" s="59">
        <v>23960</v>
      </c>
      <c r="Y56" s="59">
        <v>27840</v>
      </c>
      <c r="Z56" s="59">
        <v>34080</v>
      </c>
      <c r="AA56" s="59">
        <v>45600</v>
      </c>
      <c r="AB56" s="59">
        <v>51840</v>
      </c>
      <c r="AC56" s="58">
        <v>11.519231</v>
      </c>
      <c r="AD56" s="58">
        <v>13.384615</v>
      </c>
      <c r="AE56" s="58">
        <v>16.384615</v>
      </c>
      <c r="AF56" s="58">
        <v>21.923076999999999</v>
      </c>
      <c r="AG56" s="58">
        <v>24.923076999999999</v>
      </c>
      <c r="AH56" s="57">
        <v>63.554380000000002</v>
      </c>
      <c r="AI56" s="57">
        <v>73.846149999999994</v>
      </c>
      <c r="AJ56" s="57">
        <v>90.397880000000001</v>
      </c>
      <c r="AK56" s="57">
        <v>120.95491</v>
      </c>
      <c r="AL56" s="57">
        <v>137.50664</v>
      </c>
      <c r="AM56" s="57">
        <v>31.015543000000001</v>
      </c>
      <c r="AN56" s="57">
        <v>36.038094000000001</v>
      </c>
      <c r="AO56" s="57">
        <v>44.115597000000001</v>
      </c>
      <c r="AP56" s="57">
        <v>59.027912000000001</v>
      </c>
      <c r="AQ56" s="57">
        <v>67.105414999999994</v>
      </c>
    </row>
    <row r="57" spans="1:43" s="49" customFormat="1" x14ac:dyDescent="0.25">
      <c r="A57" s="49" t="s">
        <v>128</v>
      </c>
      <c r="B57" t="s">
        <v>183</v>
      </c>
      <c r="C57" t="s">
        <v>184</v>
      </c>
      <c r="D57" t="s">
        <v>152</v>
      </c>
      <c r="E57" s="56">
        <v>26680</v>
      </c>
      <c r="F57" s="56">
        <v>6105</v>
      </c>
      <c r="G57" s="57">
        <v>22.882308845577214</v>
      </c>
      <c r="H57" s="58">
        <v>7.25</v>
      </c>
      <c r="I57" s="58">
        <v>11.13</v>
      </c>
      <c r="J57" s="59">
        <v>750</v>
      </c>
      <c r="K57" s="59">
        <v>599</v>
      </c>
      <c r="L57" s="59">
        <v>696</v>
      </c>
      <c r="M57" s="59">
        <v>852</v>
      </c>
      <c r="N57" s="59">
        <v>1140</v>
      </c>
      <c r="O57" s="59">
        <v>1296</v>
      </c>
      <c r="P57" s="59">
        <v>77200</v>
      </c>
      <c r="Q57" s="59">
        <v>23160</v>
      </c>
      <c r="R57" s="59">
        <v>38127.31</v>
      </c>
      <c r="S57" s="59">
        <v>953.18273999999997</v>
      </c>
      <c r="T57" s="59">
        <v>579</v>
      </c>
      <c r="U57" s="59">
        <v>377</v>
      </c>
      <c r="V57" s="59">
        <v>578.57434000000001</v>
      </c>
      <c r="W57" s="59">
        <v>225</v>
      </c>
      <c r="X57" s="59">
        <v>23960</v>
      </c>
      <c r="Y57" s="59">
        <v>27840</v>
      </c>
      <c r="Z57" s="59">
        <v>34080</v>
      </c>
      <c r="AA57" s="59">
        <v>45600</v>
      </c>
      <c r="AB57" s="59">
        <v>51840</v>
      </c>
      <c r="AC57" s="58">
        <v>11.519231</v>
      </c>
      <c r="AD57" s="58">
        <v>13.384615</v>
      </c>
      <c r="AE57" s="58">
        <v>16.384615</v>
      </c>
      <c r="AF57" s="58">
        <v>21.923076999999999</v>
      </c>
      <c r="AG57" s="58">
        <v>24.923076999999999</v>
      </c>
      <c r="AH57" s="57">
        <v>63.554380000000002</v>
      </c>
      <c r="AI57" s="57">
        <v>73.846149999999994</v>
      </c>
      <c r="AJ57" s="57">
        <v>90.397880000000001</v>
      </c>
      <c r="AK57" s="57">
        <v>120.95491</v>
      </c>
      <c r="AL57" s="57">
        <v>137.50664</v>
      </c>
      <c r="AM57" s="57">
        <v>41.412135999999997</v>
      </c>
      <c r="AN57" s="57">
        <v>48.118274999999997</v>
      </c>
      <c r="AO57" s="57">
        <v>58.903407999999999</v>
      </c>
      <c r="AP57" s="57">
        <v>78.814414999999997</v>
      </c>
      <c r="AQ57" s="57">
        <v>89.599549999999994</v>
      </c>
    </row>
    <row r="58" spans="1:43" s="49" customFormat="1" x14ac:dyDescent="0.25">
      <c r="A58" s="49" t="s">
        <v>128</v>
      </c>
      <c r="B58" t="s">
        <v>183</v>
      </c>
      <c r="C58" t="s">
        <v>184</v>
      </c>
      <c r="D58" t="s">
        <v>172</v>
      </c>
      <c r="E58" s="56">
        <v>14524</v>
      </c>
      <c r="F58" s="56">
        <v>2762</v>
      </c>
      <c r="G58" s="57">
        <v>19.016799779675019</v>
      </c>
      <c r="H58" s="58">
        <v>7.25</v>
      </c>
      <c r="I58" s="58">
        <v>9.41</v>
      </c>
      <c r="J58" s="59">
        <v>750</v>
      </c>
      <c r="K58" s="59">
        <v>578</v>
      </c>
      <c r="L58" s="59">
        <v>656</v>
      </c>
      <c r="M58" s="59">
        <v>821</v>
      </c>
      <c r="N58" s="59">
        <v>1119</v>
      </c>
      <c r="O58" s="59">
        <v>1259</v>
      </c>
      <c r="P58" s="59">
        <v>71500</v>
      </c>
      <c r="Q58" s="59">
        <v>21450</v>
      </c>
      <c r="R58" s="59">
        <v>30140.986000000001</v>
      </c>
      <c r="S58" s="59">
        <v>753.52466000000004</v>
      </c>
      <c r="T58" s="59">
        <v>536.25</v>
      </c>
      <c r="U58" s="59">
        <v>377</v>
      </c>
      <c r="V58" s="59">
        <v>489.36532999999997</v>
      </c>
      <c r="W58" s="59">
        <v>225</v>
      </c>
      <c r="X58" s="59">
        <v>23120</v>
      </c>
      <c r="Y58" s="59">
        <v>26240</v>
      </c>
      <c r="Z58" s="59">
        <v>32840</v>
      </c>
      <c r="AA58" s="59">
        <v>44760</v>
      </c>
      <c r="AB58" s="59">
        <v>50360</v>
      </c>
      <c r="AC58" s="58">
        <v>11.115385</v>
      </c>
      <c r="AD58" s="58">
        <v>12.615385</v>
      </c>
      <c r="AE58" s="58">
        <v>15.788462000000001</v>
      </c>
      <c r="AF58" s="58">
        <v>21.51923</v>
      </c>
      <c r="AG58" s="58">
        <v>24.211538000000001</v>
      </c>
      <c r="AH58" s="57">
        <v>61.326259999999998</v>
      </c>
      <c r="AI58" s="57">
        <v>69.602119999999999</v>
      </c>
      <c r="AJ58" s="57">
        <v>87.108760000000004</v>
      </c>
      <c r="AK58" s="57">
        <v>118.72678999999999</v>
      </c>
      <c r="AL58" s="57">
        <v>133.58090000000001</v>
      </c>
      <c r="AM58" s="57">
        <v>47.244864999999997</v>
      </c>
      <c r="AN58" s="57">
        <v>53.620471999999999</v>
      </c>
      <c r="AO58" s="57">
        <v>67.107330000000005</v>
      </c>
      <c r="AP58" s="57">
        <v>91.465410000000006</v>
      </c>
      <c r="AQ58" s="57">
        <v>102.9088</v>
      </c>
    </row>
    <row r="59" spans="1:43" s="49" customFormat="1" x14ac:dyDescent="0.25">
      <c r="A59" s="49" t="s">
        <v>128</v>
      </c>
      <c r="B59" t="s">
        <v>183</v>
      </c>
      <c r="C59" t="s">
        <v>184</v>
      </c>
      <c r="D59" t="s">
        <v>217</v>
      </c>
      <c r="E59" s="56">
        <v>55744</v>
      </c>
      <c r="F59" s="56">
        <v>11515</v>
      </c>
      <c r="G59" s="57">
        <v>20.656931687715268</v>
      </c>
      <c r="H59" s="58">
        <v>7.25</v>
      </c>
      <c r="I59" s="58">
        <v>10.210000000000001</v>
      </c>
      <c r="J59" s="59">
        <v>750</v>
      </c>
      <c r="K59" s="59">
        <v>599</v>
      </c>
      <c r="L59" s="59">
        <v>696</v>
      </c>
      <c r="M59" s="59">
        <v>852</v>
      </c>
      <c r="N59" s="59">
        <v>1140</v>
      </c>
      <c r="O59" s="59">
        <v>1296</v>
      </c>
      <c r="P59" s="59">
        <v>77200</v>
      </c>
      <c r="Q59" s="59">
        <v>23160</v>
      </c>
      <c r="R59" s="59">
        <v>45259.29</v>
      </c>
      <c r="S59" s="59">
        <v>1131.4821999999999</v>
      </c>
      <c r="T59" s="59">
        <v>579</v>
      </c>
      <c r="U59" s="59">
        <v>377</v>
      </c>
      <c r="V59" s="59">
        <v>530.84029999999996</v>
      </c>
      <c r="W59" s="59">
        <v>225</v>
      </c>
      <c r="X59" s="59">
        <v>23960</v>
      </c>
      <c r="Y59" s="59">
        <v>27840</v>
      </c>
      <c r="Z59" s="59">
        <v>34080</v>
      </c>
      <c r="AA59" s="59">
        <v>45600</v>
      </c>
      <c r="AB59" s="59">
        <v>51840</v>
      </c>
      <c r="AC59" s="58">
        <v>11.519231</v>
      </c>
      <c r="AD59" s="58">
        <v>13.384615</v>
      </c>
      <c r="AE59" s="58">
        <v>16.384615</v>
      </c>
      <c r="AF59" s="58">
        <v>21.923076999999999</v>
      </c>
      <c r="AG59" s="58">
        <v>24.923076999999999</v>
      </c>
      <c r="AH59" s="57">
        <v>63.554380000000002</v>
      </c>
      <c r="AI59" s="57">
        <v>73.846149999999994</v>
      </c>
      <c r="AJ59" s="57">
        <v>90.397880000000001</v>
      </c>
      <c r="AK59" s="57">
        <v>120.95491</v>
      </c>
      <c r="AL59" s="57">
        <v>137.50664</v>
      </c>
      <c r="AM59" s="57">
        <v>45.13599</v>
      </c>
      <c r="AN59" s="57">
        <v>52.445155999999997</v>
      </c>
      <c r="AO59" s="57">
        <v>64.200100000000006</v>
      </c>
      <c r="AP59" s="57">
        <v>85.90155</v>
      </c>
      <c r="AQ59" s="57">
        <v>97.656499999999994</v>
      </c>
    </row>
    <row r="60" spans="1:43" s="49" customFormat="1" x14ac:dyDescent="0.25">
      <c r="A60" s="49" t="s">
        <v>128</v>
      </c>
      <c r="B60" t="s">
        <v>183</v>
      </c>
      <c r="C60" t="s">
        <v>184</v>
      </c>
      <c r="D60" t="s">
        <v>153</v>
      </c>
      <c r="E60" s="56">
        <v>17926</v>
      </c>
      <c r="F60" s="56">
        <v>4913</v>
      </c>
      <c r="G60" s="57">
        <v>27.40711815240433</v>
      </c>
      <c r="H60" s="58">
        <v>7.25</v>
      </c>
      <c r="I60" s="58">
        <v>9.1199999999999992</v>
      </c>
      <c r="J60" s="59">
        <v>750</v>
      </c>
      <c r="K60" s="59">
        <v>547</v>
      </c>
      <c r="L60" s="59">
        <v>551</v>
      </c>
      <c r="M60" s="59">
        <v>697</v>
      </c>
      <c r="N60" s="59">
        <v>920</v>
      </c>
      <c r="O60" s="59">
        <v>960</v>
      </c>
      <c r="P60" s="59">
        <v>55900</v>
      </c>
      <c r="Q60" s="59">
        <v>16770</v>
      </c>
      <c r="R60" s="59">
        <v>26569.798999999999</v>
      </c>
      <c r="S60" s="59">
        <v>664.245</v>
      </c>
      <c r="T60" s="59">
        <v>419.25</v>
      </c>
      <c r="U60" s="59">
        <v>377</v>
      </c>
      <c r="V60" s="59">
        <v>474.1601</v>
      </c>
      <c r="W60" s="59">
        <v>225</v>
      </c>
      <c r="X60" s="59">
        <v>21880</v>
      </c>
      <c r="Y60" s="59">
        <v>22040</v>
      </c>
      <c r="Z60" s="59">
        <v>27880</v>
      </c>
      <c r="AA60" s="59">
        <v>36800</v>
      </c>
      <c r="AB60" s="59">
        <v>38400</v>
      </c>
      <c r="AC60" s="58">
        <v>10.519231</v>
      </c>
      <c r="AD60" s="58">
        <v>10.596154</v>
      </c>
      <c r="AE60" s="58">
        <v>13.403846</v>
      </c>
      <c r="AF60" s="58">
        <v>17.692308000000001</v>
      </c>
      <c r="AG60" s="58">
        <v>18.461538000000001</v>
      </c>
      <c r="AH60" s="57">
        <v>58.037135999999997</v>
      </c>
      <c r="AI60" s="57">
        <v>58.461539999999999</v>
      </c>
      <c r="AJ60" s="57">
        <v>73.952254999999994</v>
      </c>
      <c r="AK60" s="57">
        <v>97.612729999999999</v>
      </c>
      <c r="AL60" s="57">
        <v>101.85676599999999</v>
      </c>
      <c r="AM60" s="57">
        <v>46.144753000000001</v>
      </c>
      <c r="AN60" s="57">
        <v>46.482193000000002</v>
      </c>
      <c r="AO60" s="57">
        <v>58.798706000000003</v>
      </c>
      <c r="AP60" s="57">
        <v>77.610916000000003</v>
      </c>
      <c r="AQ60" s="57">
        <v>80.985305999999994</v>
      </c>
    </row>
    <row r="61" spans="1:43" s="49" customFormat="1" x14ac:dyDescent="0.25">
      <c r="A61" s="49" t="s">
        <v>128</v>
      </c>
      <c r="B61" t="s">
        <v>183</v>
      </c>
      <c r="C61" t="s">
        <v>184</v>
      </c>
      <c r="D61" t="s">
        <v>173</v>
      </c>
      <c r="E61" s="56">
        <v>34411</v>
      </c>
      <c r="F61" s="56">
        <v>10872</v>
      </c>
      <c r="G61" s="57">
        <v>31.594548254918486</v>
      </c>
      <c r="H61" s="58">
        <v>7.25</v>
      </c>
      <c r="I61" s="58">
        <v>13.29</v>
      </c>
      <c r="J61" s="59">
        <v>750</v>
      </c>
      <c r="K61" s="59">
        <v>494</v>
      </c>
      <c r="L61" s="59">
        <v>532</v>
      </c>
      <c r="M61" s="59">
        <v>697</v>
      </c>
      <c r="N61" s="59">
        <v>959</v>
      </c>
      <c r="O61" s="59">
        <v>987</v>
      </c>
      <c r="P61" s="59">
        <v>64100</v>
      </c>
      <c r="Q61" s="59">
        <v>19230</v>
      </c>
      <c r="R61" s="59">
        <v>26653.986000000001</v>
      </c>
      <c r="S61" s="59">
        <v>666.34969999999998</v>
      </c>
      <c r="T61" s="59">
        <v>480.75</v>
      </c>
      <c r="U61" s="59">
        <v>377</v>
      </c>
      <c r="V61" s="59">
        <v>691.07227</v>
      </c>
      <c r="W61" s="59">
        <v>225</v>
      </c>
      <c r="X61" s="59">
        <v>19760</v>
      </c>
      <c r="Y61" s="59">
        <v>21280</v>
      </c>
      <c r="Z61" s="59">
        <v>27880</v>
      </c>
      <c r="AA61" s="59">
        <v>38360</v>
      </c>
      <c r="AB61" s="59">
        <v>39480</v>
      </c>
      <c r="AC61" s="58">
        <v>9.5</v>
      </c>
      <c r="AD61" s="58">
        <v>10.230769</v>
      </c>
      <c r="AE61" s="58">
        <v>13.403846</v>
      </c>
      <c r="AF61" s="58">
        <v>18.442308000000001</v>
      </c>
      <c r="AG61" s="58">
        <v>18.98077</v>
      </c>
      <c r="AH61" s="57">
        <v>52.413789999999999</v>
      </c>
      <c r="AI61" s="57">
        <v>56.445619999999998</v>
      </c>
      <c r="AJ61" s="57">
        <v>73.952254999999994</v>
      </c>
      <c r="AK61" s="57">
        <v>101.75066</v>
      </c>
      <c r="AL61" s="57">
        <v>104.72149</v>
      </c>
      <c r="AM61" s="57">
        <v>28.593246000000001</v>
      </c>
      <c r="AN61" s="57">
        <v>30.792728</v>
      </c>
      <c r="AO61" s="57">
        <v>40.343105000000001</v>
      </c>
      <c r="AP61" s="57">
        <v>55.507942</v>
      </c>
      <c r="AQ61" s="57">
        <v>57.128613000000001</v>
      </c>
    </row>
    <row r="62" spans="1:43" s="49" customFormat="1" x14ac:dyDescent="0.25">
      <c r="A62" s="49" t="s">
        <v>128</v>
      </c>
      <c r="B62" t="s">
        <v>183</v>
      </c>
      <c r="C62" t="s">
        <v>184</v>
      </c>
      <c r="D62" t="s">
        <v>218</v>
      </c>
      <c r="E62" s="56">
        <v>14532</v>
      </c>
      <c r="F62" s="56">
        <v>3496</v>
      </c>
      <c r="G62" s="57">
        <v>24.057252958987064</v>
      </c>
      <c r="H62" s="58">
        <v>7.25</v>
      </c>
      <c r="I62" s="58">
        <v>10.84</v>
      </c>
      <c r="J62" s="59">
        <v>750</v>
      </c>
      <c r="K62" s="59">
        <v>510</v>
      </c>
      <c r="L62" s="59">
        <v>562</v>
      </c>
      <c r="M62" s="59">
        <v>715</v>
      </c>
      <c r="N62" s="59">
        <v>980</v>
      </c>
      <c r="O62" s="59">
        <v>984</v>
      </c>
      <c r="P62" s="59">
        <v>60300</v>
      </c>
      <c r="Q62" s="59">
        <v>18090</v>
      </c>
      <c r="R62" s="59">
        <v>29780.333999999999</v>
      </c>
      <c r="S62" s="59">
        <v>744.50836000000004</v>
      </c>
      <c r="T62" s="59">
        <v>452.25</v>
      </c>
      <c r="U62" s="59">
        <v>377</v>
      </c>
      <c r="V62" s="59">
        <v>563.73850000000004</v>
      </c>
      <c r="W62" s="59">
        <v>225</v>
      </c>
      <c r="X62" s="59">
        <v>20400</v>
      </c>
      <c r="Y62" s="59">
        <v>22480</v>
      </c>
      <c r="Z62" s="59">
        <v>28600</v>
      </c>
      <c r="AA62" s="59">
        <v>39200</v>
      </c>
      <c r="AB62" s="59">
        <v>39360</v>
      </c>
      <c r="AC62" s="58">
        <v>9.8076930000000004</v>
      </c>
      <c r="AD62" s="58">
        <v>10.807693</v>
      </c>
      <c r="AE62" s="58">
        <v>13.75</v>
      </c>
      <c r="AF62" s="58">
        <v>18.846153000000001</v>
      </c>
      <c r="AG62" s="58">
        <v>18.923076999999999</v>
      </c>
      <c r="AH62" s="57">
        <v>54.111404</v>
      </c>
      <c r="AI62" s="57">
        <v>59.628647000000001</v>
      </c>
      <c r="AJ62" s="57">
        <v>75.862070000000003</v>
      </c>
      <c r="AK62" s="57">
        <v>103.97878</v>
      </c>
      <c r="AL62" s="57">
        <v>104.40318000000001</v>
      </c>
      <c r="AM62" s="57">
        <v>36.186990000000002</v>
      </c>
      <c r="AN62" s="57">
        <v>39.876643999999999</v>
      </c>
      <c r="AO62" s="57">
        <v>50.732742000000002</v>
      </c>
      <c r="AP62" s="57">
        <v>69.535780000000003</v>
      </c>
      <c r="AQ62" s="57">
        <v>69.819599999999994</v>
      </c>
    </row>
    <row r="63" spans="1:43" s="49" customFormat="1" x14ac:dyDescent="0.25">
      <c r="A63" s="49" t="s">
        <v>128</v>
      </c>
      <c r="B63" t="s">
        <v>183</v>
      </c>
      <c r="C63" t="s">
        <v>184</v>
      </c>
      <c r="D63" t="s">
        <v>132</v>
      </c>
      <c r="E63" s="56">
        <v>16517</v>
      </c>
      <c r="F63" s="56">
        <v>4319</v>
      </c>
      <c r="G63" s="57">
        <v>26.148816371011684</v>
      </c>
      <c r="H63" s="58">
        <v>7.25</v>
      </c>
      <c r="I63" s="58">
        <v>12.02</v>
      </c>
      <c r="J63" s="59">
        <v>750</v>
      </c>
      <c r="K63" s="59">
        <v>509</v>
      </c>
      <c r="L63" s="59">
        <v>617</v>
      </c>
      <c r="M63" s="59">
        <v>730</v>
      </c>
      <c r="N63" s="59">
        <v>1052</v>
      </c>
      <c r="O63" s="59">
        <v>1171</v>
      </c>
      <c r="P63" s="59">
        <v>59800</v>
      </c>
      <c r="Q63" s="59">
        <v>17940</v>
      </c>
      <c r="R63" s="59">
        <v>28296.15</v>
      </c>
      <c r="S63" s="59">
        <v>707.40374999999995</v>
      </c>
      <c r="T63" s="59">
        <v>448.5</v>
      </c>
      <c r="U63" s="59">
        <v>377</v>
      </c>
      <c r="V63" s="59">
        <v>625.13120000000004</v>
      </c>
      <c r="W63" s="59">
        <v>225</v>
      </c>
      <c r="X63" s="59">
        <v>20360</v>
      </c>
      <c r="Y63" s="59">
        <v>24680</v>
      </c>
      <c r="Z63" s="59">
        <v>29200</v>
      </c>
      <c r="AA63" s="59">
        <v>42080</v>
      </c>
      <c r="AB63" s="59">
        <v>46840</v>
      </c>
      <c r="AC63" s="58">
        <v>9.7884620000000009</v>
      </c>
      <c r="AD63" s="58">
        <v>11.865385</v>
      </c>
      <c r="AE63" s="58">
        <v>14.038462000000001</v>
      </c>
      <c r="AF63" s="58">
        <v>20.23077</v>
      </c>
      <c r="AG63" s="58">
        <v>22.51923</v>
      </c>
      <c r="AH63" s="57">
        <v>54.005305999999997</v>
      </c>
      <c r="AI63" s="57">
        <v>65.464190000000002</v>
      </c>
      <c r="AJ63" s="57">
        <v>77.453580000000002</v>
      </c>
      <c r="AK63" s="57">
        <v>111.61803399999999</v>
      </c>
      <c r="AL63" s="57">
        <v>124.24403</v>
      </c>
      <c r="AM63" s="57">
        <v>32.569159999999997</v>
      </c>
      <c r="AN63" s="57">
        <v>39.479709999999997</v>
      </c>
      <c r="AO63" s="57">
        <v>46.710194000000001</v>
      </c>
      <c r="AP63" s="57">
        <v>67.313866000000004</v>
      </c>
      <c r="AQ63" s="57">
        <v>74.928269999999998</v>
      </c>
    </row>
    <row r="64" spans="1:43" s="49" customFormat="1" x14ac:dyDescent="0.25">
      <c r="A64" s="49" t="s">
        <v>128</v>
      </c>
      <c r="B64" t="s">
        <v>183</v>
      </c>
      <c r="C64" t="s">
        <v>184</v>
      </c>
      <c r="D64" t="s">
        <v>154</v>
      </c>
      <c r="E64" s="56">
        <v>12091</v>
      </c>
      <c r="F64" s="56">
        <v>2791</v>
      </c>
      <c r="G64" s="57">
        <v>23.083285088082047</v>
      </c>
      <c r="H64" s="58">
        <v>7.25</v>
      </c>
      <c r="I64" s="58">
        <v>11.16</v>
      </c>
      <c r="J64" s="59">
        <v>750</v>
      </c>
      <c r="K64" s="59">
        <v>611</v>
      </c>
      <c r="L64" s="59">
        <v>617</v>
      </c>
      <c r="M64" s="59">
        <v>812</v>
      </c>
      <c r="N64" s="59">
        <v>1018</v>
      </c>
      <c r="O64" s="59">
        <v>1430</v>
      </c>
      <c r="P64" s="59">
        <v>67000</v>
      </c>
      <c r="Q64" s="59">
        <v>20100</v>
      </c>
      <c r="R64" s="59">
        <v>32860.949999999997</v>
      </c>
      <c r="S64" s="59">
        <v>821.52373999999998</v>
      </c>
      <c r="T64" s="59">
        <v>502.5</v>
      </c>
      <c r="U64" s="59">
        <v>377</v>
      </c>
      <c r="V64" s="59">
        <v>580.52269999999999</v>
      </c>
      <c r="W64" s="59">
        <v>225</v>
      </c>
      <c r="X64" s="59">
        <v>24440</v>
      </c>
      <c r="Y64" s="59">
        <v>24680</v>
      </c>
      <c r="Z64" s="59">
        <v>32480</v>
      </c>
      <c r="AA64" s="59">
        <v>40720</v>
      </c>
      <c r="AB64" s="59">
        <v>57200</v>
      </c>
      <c r="AC64" s="58">
        <v>11.75</v>
      </c>
      <c r="AD64" s="58">
        <v>11.865385</v>
      </c>
      <c r="AE64" s="58">
        <v>15.615385</v>
      </c>
      <c r="AF64" s="58">
        <v>19.576923000000001</v>
      </c>
      <c r="AG64" s="58">
        <v>27.5</v>
      </c>
      <c r="AH64" s="57">
        <v>64.827579999999998</v>
      </c>
      <c r="AI64" s="57">
        <v>65.464190000000002</v>
      </c>
      <c r="AJ64" s="57">
        <v>86.153850000000006</v>
      </c>
      <c r="AK64" s="57">
        <v>108.01061</v>
      </c>
      <c r="AL64" s="57">
        <v>151.72414000000001</v>
      </c>
      <c r="AM64" s="57">
        <v>42.099986999999999</v>
      </c>
      <c r="AN64" s="57">
        <v>42.51341</v>
      </c>
      <c r="AO64" s="57">
        <v>55.949573999999998</v>
      </c>
      <c r="AP64" s="57">
        <v>70.143680000000003</v>
      </c>
      <c r="AQ64" s="57">
        <v>98.531880000000001</v>
      </c>
    </row>
    <row r="65" spans="1:43" s="49" customFormat="1" x14ac:dyDescent="0.25">
      <c r="A65" s="49" t="s">
        <v>128</v>
      </c>
      <c r="B65" t="s">
        <v>183</v>
      </c>
      <c r="C65" t="s">
        <v>184</v>
      </c>
      <c r="D65" t="s">
        <v>219</v>
      </c>
      <c r="E65" s="56">
        <v>8062</v>
      </c>
      <c r="F65" s="56">
        <v>1975</v>
      </c>
      <c r="G65" s="57">
        <v>24.497643264698585</v>
      </c>
      <c r="H65" s="58">
        <v>7.25</v>
      </c>
      <c r="I65" s="58">
        <v>9.51</v>
      </c>
      <c r="J65" s="59">
        <v>750</v>
      </c>
      <c r="K65" s="59">
        <v>486</v>
      </c>
      <c r="L65" s="59">
        <v>532</v>
      </c>
      <c r="M65" s="59">
        <v>697</v>
      </c>
      <c r="N65" s="59">
        <v>946</v>
      </c>
      <c r="O65" s="59">
        <v>949</v>
      </c>
      <c r="P65" s="59">
        <v>53700</v>
      </c>
      <c r="Q65" s="59">
        <v>16110</v>
      </c>
      <c r="R65" s="59">
        <v>24654.287</v>
      </c>
      <c r="S65" s="59">
        <v>616.35720000000003</v>
      </c>
      <c r="T65" s="59">
        <v>402.75</v>
      </c>
      <c r="U65" s="59">
        <v>377</v>
      </c>
      <c r="V65" s="59">
        <v>494.5188</v>
      </c>
      <c r="W65" s="59">
        <v>225</v>
      </c>
      <c r="X65" s="59">
        <v>19440</v>
      </c>
      <c r="Y65" s="59">
        <v>21280</v>
      </c>
      <c r="Z65" s="59">
        <v>27880</v>
      </c>
      <c r="AA65" s="59">
        <v>37840</v>
      </c>
      <c r="AB65" s="59">
        <v>37960</v>
      </c>
      <c r="AC65" s="58">
        <v>9.3461540000000003</v>
      </c>
      <c r="AD65" s="58">
        <v>10.230769</v>
      </c>
      <c r="AE65" s="58">
        <v>13.403846</v>
      </c>
      <c r="AF65" s="58">
        <v>18.192308000000001</v>
      </c>
      <c r="AG65" s="58">
        <v>18.25</v>
      </c>
      <c r="AH65" s="57">
        <v>51.564987000000002</v>
      </c>
      <c r="AI65" s="57">
        <v>56.445619999999998</v>
      </c>
      <c r="AJ65" s="57">
        <v>73.952254999999994</v>
      </c>
      <c r="AK65" s="57">
        <v>100.37135000000001</v>
      </c>
      <c r="AL65" s="57">
        <v>100.68965</v>
      </c>
      <c r="AM65" s="57">
        <v>39.310943999999999</v>
      </c>
      <c r="AN65" s="57">
        <v>43.031730000000003</v>
      </c>
      <c r="AO65" s="57">
        <v>56.378039999999999</v>
      </c>
      <c r="AP65" s="57">
        <v>76.518829999999994</v>
      </c>
      <c r="AQ65" s="57">
        <v>76.761489999999995</v>
      </c>
    </row>
    <row r="66" spans="1:43" s="49" customFormat="1" x14ac:dyDescent="0.25">
      <c r="A66" s="49" t="s">
        <v>128</v>
      </c>
      <c r="B66" t="s">
        <v>183</v>
      </c>
      <c r="C66" t="s">
        <v>184</v>
      </c>
      <c r="D66" t="s">
        <v>133</v>
      </c>
      <c r="E66" s="56">
        <v>12642</v>
      </c>
      <c r="F66" s="56">
        <v>3617</v>
      </c>
      <c r="G66" s="57">
        <v>28.610979275431102</v>
      </c>
      <c r="H66" s="58">
        <v>7.25</v>
      </c>
      <c r="I66" s="58">
        <v>12.39</v>
      </c>
      <c r="J66" s="59">
        <v>750</v>
      </c>
      <c r="K66" s="59">
        <v>577</v>
      </c>
      <c r="L66" s="59">
        <v>599</v>
      </c>
      <c r="M66" s="59">
        <v>748</v>
      </c>
      <c r="N66" s="59">
        <v>1029</v>
      </c>
      <c r="O66" s="59">
        <v>1058</v>
      </c>
      <c r="P66" s="59">
        <v>55700</v>
      </c>
      <c r="Q66" s="59">
        <v>16710</v>
      </c>
      <c r="R66" s="59">
        <v>30894.511999999999</v>
      </c>
      <c r="S66" s="59">
        <v>772.36279999999999</v>
      </c>
      <c r="T66" s="59">
        <v>417.75</v>
      </c>
      <c r="U66" s="59">
        <v>377</v>
      </c>
      <c r="V66" s="59">
        <v>644.27840000000003</v>
      </c>
      <c r="W66" s="59">
        <v>225</v>
      </c>
      <c r="X66" s="59">
        <v>23080</v>
      </c>
      <c r="Y66" s="59">
        <v>23960</v>
      </c>
      <c r="Z66" s="59">
        <v>29920</v>
      </c>
      <c r="AA66" s="59">
        <v>41160</v>
      </c>
      <c r="AB66" s="59">
        <v>42320</v>
      </c>
      <c r="AC66" s="58">
        <v>11.096154</v>
      </c>
      <c r="AD66" s="58">
        <v>11.519231</v>
      </c>
      <c r="AE66" s="58">
        <v>14.384615</v>
      </c>
      <c r="AF66" s="58">
        <v>19.788461999999999</v>
      </c>
      <c r="AG66" s="58">
        <v>20.346153000000001</v>
      </c>
      <c r="AH66" s="57">
        <v>61.220157999999998</v>
      </c>
      <c r="AI66" s="57">
        <v>63.554380000000002</v>
      </c>
      <c r="AJ66" s="57">
        <v>79.363395999999995</v>
      </c>
      <c r="AK66" s="57">
        <v>109.17771999999999</v>
      </c>
      <c r="AL66" s="57">
        <v>112.25463999999999</v>
      </c>
      <c r="AM66" s="57">
        <v>35.823025000000001</v>
      </c>
      <c r="AN66" s="57">
        <v>37.188892000000003</v>
      </c>
      <c r="AO66" s="57">
        <v>46.439551999999999</v>
      </c>
      <c r="AP66" s="57">
        <v>63.885426000000002</v>
      </c>
      <c r="AQ66" s="57">
        <v>65.685890000000001</v>
      </c>
    </row>
    <row r="67" spans="1:43" s="49" customFormat="1" x14ac:dyDescent="0.25">
      <c r="A67" s="49" t="s">
        <v>128</v>
      </c>
      <c r="B67" t="s">
        <v>183</v>
      </c>
      <c r="C67" t="s">
        <v>184</v>
      </c>
      <c r="D67" t="s">
        <v>220</v>
      </c>
      <c r="E67" s="56">
        <v>10519</v>
      </c>
      <c r="F67" s="56">
        <v>2757</v>
      </c>
      <c r="G67" s="57">
        <v>26.209715752447956</v>
      </c>
      <c r="H67" s="58">
        <v>7.25</v>
      </c>
      <c r="I67" s="58">
        <v>13.27</v>
      </c>
      <c r="J67" s="59">
        <v>750</v>
      </c>
      <c r="K67" s="59">
        <v>539</v>
      </c>
      <c r="L67" s="59">
        <v>580</v>
      </c>
      <c r="M67" s="59">
        <v>772</v>
      </c>
      <c r="N67" s="59">
        <v>971</v>
      </c>
      <c r="O67" s="59">
        <v>1051</v>
      </c>
      <c r="P67" s="59">
        <v>56300</v>
      </c>
      <c r="Q67" s="59">
        <v>16890</v>
      </c>
      <c r="R67" s="59">
        <v>35675.495999999999</v>
      </c>
      <c r="S67" s="59">
        <v>891.88739999999996</v>
      </c>
      <c r="T67" s="59">
        <v>422.25</v>
      </c>
      <c r="U67" s="59">
        <v>377</v>
      </c>
      <c r="V67" s="59">
        <v>690.2328</v>
      </c>
      <c r="W67" s="59">
        <v>225</v>
      </c>
      <c r="X67" s="59">
        <v>21560</v>
      </c>
      <c r="Y67" s="59">
        <v>23200</v>
      </c>
      <c r="Z67" s="59">
        <v>30880</v>
      </c>
      <c r="AA67" s="59">
        <v>38840</v>
      </c>
      <c r="AB67" s="59">
        <v>42040</v>
      </c>
      <c r="AC67" s="58">
        <v>10.365385</v>
      </c>
      <c r="AD67" s="58">
        <v>11.153846</v>
      </c>
      <c r="AE67" s="58">
        <v>14.846154</v>
      </c>
      <c r="AF67" s="58">
        <v>18.673076999999999</v>
      </c>
      <c r="AG67" s="58">
        <v>20.211538000000001</v>
      </c>
      <c r="AH67" s="57">
        <v>57.188327999999998</v>
      </c>
      <c r="AI67" s="57">
        <v>61.538460000000001</v>
      </c>
      <c r="AJ67" s="57">
        <v>81.909809999999993</v>
      </c>
      <c r="AK67" s="57">
        <v>103.02387</v>
      </c>
      <c r="AL67" s="57">
        <v>111.51194</v>
      </c>
      <c r="AM67" s="57">
        <v>31.23584</v>
      </c>
      <c r="AN67" s="57">
        <v>33.611849999999997</v>
      </c>
      <c r="AO67" s="57">
        <v>44.738529999999997</v>
      </c>
      <c r="AP67" s="57">
        <v>56.270873999999999</v>
      </c>
      <c r="AQ67" s="57">
        <v>60.90699</v>
      </c>
    </row>
    <row r="68" spans="1:43" s="49" customFormat="1" x14ac:dyDescent="0.25">
      <c r="A68" s="49" t="s">
        <v>128</v>
      </c>
      <c r="B68" t="s">
        <v>183</v>
      </c>
      <c r="C68" t="s">
        <v>184</v>
      </c>
      <c r="D68" t="s">
        <v>155</v>
      </c>
      <c r="E68" s="56">
        <v>53713</v>
      </c>
      <c r="F68" s="56">
        <v>15837</v>
      </c>
      <c r="G68" s="57">
        <v>29.48448234133264</v>
      </c>
      <c r="H68" s="58">
        <v>7.25</v>
      </c>
      <c r="I68" s="58">
        <v>11.2</v>
      </c>
      <c r="J68" s="59">
        <v>750</v>
      </c>
      <c r="K68" s="59">
        <v>599</v>
      </c>
      <c r="L68" s="59">
        <v>696</v>
      </c>
      <c r="M68" s="59">
        <v>852</v>
      </c>
      <c r="N68" s="59">
        <v>1140</v>
      </c>
      <c r="O68" s="59">
        <v>1296</v>
      </c>
      <c r="P68" s="59">
        <v>77200</v>
      </c>
      <c r="Q68" s="59">
        <v>23160</v>
      </c>
      <c r="R68" s="59">
        <v>40438.81</v>
      </c>
      <c r="S68" s="59">
        <v>1010.9703</v>
      </c>
      <c r="T68" s="59">
        <v>579</v>
      </c>
      <c r="U68" s="59">
        <v>377</v>
      </c>
      <c r="V68" s="59">
        <v>582.23469999999998</v>
      </c>
      <c r="W68" s="59">
        <v>225</v>
      </c>
      <c r="X68" s="59">
        <v>23960</v>
      </c>
      <c r="Y68" s="59">
        <v>27840</v>
      </c>
      <c r="Z68" s="59">
        <v>34080</v>
      </c>
      <c r="AA68" s="59">
        <v>45600</v>
      </c>
      <c r="AB68" s="59">
        <v>51840</v>
      </c>
      <c r="AC68" s="58">
        <v>11.519231</v>
      </c>
      <c r="AD68" s="58">
        <v>13.384615</v>
      </c>
      <c r="AE68" s="58">
        <v>16.384615</v>
      </c>
      <c r="AF68" s="58">
        <v>21.923076999999999</v>
      </c>
      <c r="AG68" s="58">
        <v>24.923076999999999</v>
      </c>
      <c r="AH68" s="57">
        <v>63.554380000000002</v>
      </c>
      <c r="AI68" s="57">
        <v>73.846149999999994</v>
      </c>
      <c r="AJ68" s="57">
        <v>90.397880000000001</v>
      </c>
      <c r="AK68" s="57">
        <v>120.95491</v>
      </c>
      <c r="AL68" s="57">
        <v>137.50664</v>
      </c>
      <c r="AM68" s="57">
        <v>41.151789999999998</v>
      </c>
      <c r="AN68" s="57">
        <v>47.815770000000001</v>
      </c>
      <c r="AO68" s="57">
        <v>58.533099999999997</v>
      </c>
      <c r="AP68" s="57">
        <v>78.318929999999995</v>
      </c>
      <c r="AQ68" s="57">
        <v>89.036259999999999</v>
      </c>
    </row>
    <row r="69" spans="1:43" s="49" customFormat="1" x14ac:dyDescent="0.25">
      <c r="A69" s="49" t="s">
        <v>128</v>
      </c>
      <c r="B69" t="s">
        <v>183</v>
      </c>
      <c r="C69" t="s">
        <v>184</v>
      </c>
      <c r="D69" t="s">
        <v>179</v>
      </c>
      <c r="E69" s="56">
        <v>14655</v>
      </c>
      <c r="F69" s="56">
        <v>4989</v>
      </c>
      <c r="G69" s="57">
        <v>34.042988741044013</v>
      </c>
      <c r="H69" s="58">
        <v>7.25</v>
      </c>
      <c r="I69" s="58">
        <v>11.56</v>
      </c>
      <c r="J69" s="59">
        <v>750</v>
      </c>
      <c r="K69" s="59">
        <v>549</v>
      </c>
      <c r="L69" s="59">
        <v>553</v>
      </c>
      <c r="M69" s="59">
        <v>735</v>
      </c>
      <c r="N69" s="59">
        <v>992</v>
      </c>
      <c r="O69" s="59">
        <v>1001</v>
      </c>
      <c r="P69" s="59">
        <v>58500</v>
      </c>
      <c r="Q69" s="59">
        <v>17550</v>
      </c>
      <c r="R69" s="59">
        <v>28775.287</v>
      </c>
      <c r="S69" s="59">
        <v>719.38220000000001</v>
      </c>
      <c r="T69" s="59">
        <v>438.75</v>
      </c>
      <c r="U69" s="59">
        <v>377</v>
      </c>
      <c r="V69" s="59">
        <v>601.05426</v>
      </c>
      <c r="W69" s="59">
        <v>225</v>
      </c>
      <c r="X69" s="59">
        <v>21960</v>
      </c>
      <c r="Y69" s="59">
        <v>22120</v>
      </c>
      <c r="Z69" s="59">
        <v>29400</v>
      </c>
      <c r="AA69" s="59">
        <v>39680</v>
      </c>
      <c r="AB69" s="59">
        <v>40040</v>
      </c>
      <c r="AC69" s="58">
        <v>10.557693</v>
      </c>
      <c r="AD69" s="58">
        <v>10.634615</v>
      </c>
      <c r="AE69" s="58">
        <v>14.134615</v>
      </c>
      <c r="AF69" s="58">
        <v>19.076923000000001</v>
      </c>
      <c r="AG69" s="58">
        <v>19.25</v>
      </c>
      <c r="AH69" s="57">
        <v>58.249336</v>
      </c>
      <c r="AI69" s="57">
        <v>58.673740000000002</v>
      </c>
      <c r="AJ69" s="57">
        <v>77.984084999999993</v>
      </c>
      <c r="AK69" s="57">
        <v>105.25199000000001</v>
      </c>
      <c r="AL69" s="57">
        <v>106.20689400000001</v>
      </c>
      <c r="AM69" s="57">
        <v>36.535800000000002</v>
      </c>
      <c r="AN69" s="57">
        <v>36.802002000000002</v>
      </c>
      <c r="AO69" s="57">
        <v>48.914050000000003</v>
      </c>
      <c r="AP69" s="57">
        <v>66.017334000000005</v>
      </c>
      <c r="AQ69" s="57">
        <v>66.616280000000003</v>
      </c>
    </row>
    <row r="70" spans="1:43" s="49" customFormat="1" x14ac:dyDescent="0.25">
      <c r="A70" s="49" t="s">
        <v>128</v>
      </c>
      <c r="B70" t="s">
        <v>183</v>
      </c>
      <c r="C70" t="s">
        <v>184</v>
      </c>
      <c r="D70" t="s">
        <v>221</v>
      </c>
      <c r="E70" s="56">
        <v>30078</v>
      </c>
      <c r="F70" s="56">
        <v>7376</v>
      </c>
      <c r="G70" s="57">
        <v>24.522907108185386</v>
      </c>
      <c r="H70" s="58">
        <v>7.25</v>
      </c>
      <c r="I70" s="58">
        <v>15.98</v>
      </c>
      <c r="J70" s="59">
        <v>750</v>
      </c>
      <c r="K70" s="59">
        <v>547</v>
      </c>
      <c r="L70" s="59">
        <v>625</v>
      </c>
      <c r="M70" s="59">
        <v>765</v>
      </c>
      <c r="N70" s="59">
        <v>1008</v>
      </c>
      <c r="O70" s="59">
        <v>1042</v>
      </c>
      <c r="P70" s="59">
        <v>62500</v>
      </c>
      <c r="Q70" s="59">
        <v>18750</v>
      </c>
      <c r="R70" s="59">
        <v>37325.972999999998</v>
      </c>
      <c r="S70" s="59">
        <v>933.14935000000003</v>
      </c>
      <c r="T70" s="59">
        <v>468.75</v>
      </c>
      <c r="U70" s="59">
        <v>377</v>
      </c>
      <c r="V70" s="59">
        <v>830.96569999999997</v>
      </c>
      <c r="W70" s="59">
        <v>225</v>
      </c>
      <c r="X70" s="59">
        <v>21880</v>
      </c>
      <c r="Y70" s="59">
        <v>25000</v>
      </c>
      <c r="Z70" s="59">
        <v>30600</v>
      </c>
      <c r="AA70" s="59">
        <v>40320</v>
      </c>
      <c r="AB70" s="59">
        <v>41680</v>
      </c>
      <c r="AC70" s="58">
        <v>10.519231</v>
      </c>
      <c r="AD70" s="58">
        <v>12.019231</v>
      </c>
      <c r="AE70" s="58">
        <v>14.711537999999999</v>
      </c>
      <c r="AF70" s="58">
        <v>19.384615</v>
      </c>
      <c r="AG70" s="58">
        <v>20.038461999999999</v>
      </c>
      <c r="AH70" s="57">
        <v>58.037135999999997</v>
      </c>
      <c r="AI70" s="57">
        <v>66.312995999999998</v>
      </c>
      <c r="AJ70" s="57">
        <v>81.167109999999994</v>
      </c>
      <c r="AK70" s="57">
        <v>106.9496</v>
      </c>
      <c r="AL70" s="57">
        <v>110.55703</v>
      </c>
      <c r="AM70" s="57">
        <v>26.33081</v>
      </c>
      <c r="AN70" s="57">
        <v>30.085477999999998</v>
      </c>
      <c r="AO70" s="57">
        <v>36.824623000000003</v>
      </c>
      <c r="AP70" s="57">
        <v>48.521859999999997</v>
      </c>
      <c r="AQ70" s="57">
        <v>50.15851</v>
      </c>
    </row>
    <row r="71" spans="1:43" s="49" customFormat="1" x14ac:dyDescent="0.25">
      <c r="A71" s="49" t="s">
        <v>128</v>
      </c>
      <c r="B71" t="s">
        <v>183</v>
      </c>
      <c r="C71" t="s">
        <v>184</v>
      </c>
      <c r="D71" t="s">
        <v>222</v>
      </c>
      <c r="E71" s="56">
        <v>11850</v>
      </c>
      <c r="F71" s="56">
        <v>2145</v>
      </c>
      <c r="G71" s="57">
        <v>18.101265822784811</v>
      </c>
      <c r="H71" s="58">
        <v>7.25</v>
      </c>
      <c r="I71" s="58">
        <v>13.1</v>
      </c>
      <c r="J71" s="59">
        <v>750</v>
      </c>
      <c r="K71" s="59">
        <v>486</v>
      </c>
      <c r="L71" s="59">
        <v>591</v>
      </c>
      <c r="M71" s="59">
        <v>697</v>
      </c>
      <c r="N71" s="59">
        <v>960</v>
      </c>
      <c r="O71" s="59">
        <v>1136</v>
      </c>
      <c r="P71" s="59">
        <v>56900</v>
      </c>
      <c r="Q71" s="59">
        <v>17070</v>
      </c>
      <c r="R71" s="59">
        <v>36057.972999999998</v>
      </c>
      <c r="S71" s="59">
        <v>901.44934000000001</v>
      </c>
      <c r="T71" s="59">
        <v>426.75</v>
      </c>
      <c r="U71" s="59">
        <v>377</v>
      </c>
      <c r="V71" s="59">
        <v>681.22950000000003</v>
      </c>
      <c r="W71" s="59">
        <v>225</v>
      </c>
      <c r="X71" s="59">
        <v>19440</v>
      </c>
      <c r="Y71" s="59">
        <v>23640</v>
      </c>
      <c r="Z71" s="59">
        <v>27880</v>
      </c>
      <c r="AA71" s="59">
        <v>38400</v>
      </c>
      <c r="AB71" s="59">
        <v>45440</v>
      </c>
      <c r="AC71" s="58">
        <v>9.3461540000000003</v>
      </c>
      <c r="AD71" s="58">
        <v>11.365385</v>
      </c>
      <c r="AE71" s="58">
        <v>13.403846</v>
      </c>
      <c r="AF71" s="58">
        <v>18.461538000000001</v>
      </c>
      <c r="AG71" s="58">
        <v>21.846153000000001</v>
      </c>
      <c r="AH71" s="57">
        <v>51.564987000000002</v>
      </c>
      <c r="AI71" s="57">
        <v>62.705570000000002</v>
      </c>
      <c r="AJ71" s="57">
        <v>73.952254999999994</v>
      </c>
      <c r="AK71" s="57">
        <v>101.85676599999999</v>
      </c>
      <c r="AL71" s="57">
        <v>120.5305</v>
      </c>
      <c r="AM71" s="57">
        <v>28.536639999999998</v>
      </c>
      <c r="AN71" s="57">
        <v>34.70196</v>
      </c>
      <c r="AO71" s="57">
        <v>40.926003000000001</v>
      </c>
      <c r="AP71" s="57">
        <v>56.368670000000002</v>
      </c>
      <c r="AQ71" s="57">
        <v>66.702929999999995</v>
      </c>
    </row>
    <row r="72" spans="1:43" s="49" customFormat="1" x14ac:dyDescent="0.25">
      <c r="A72" s="49" t="s">
        <v>128</v>
      </c>
      <c r="B72" t="s">
        <v>183</v>
      </c>
      <c r="C72" t="s">
        <v>184</v>
      </c>
      <c r="D72" t="s">
        <v>134</v>
      </c>
      <c r="E72" s="56">
        <v>184140</v>
      </c>
      <c r="F72" s="56">
        <v>57531</v>
      </c>
      <c r="G72" s="57">
        <v>31.243075920495279</v>
      </c>
      <c r="H72" s="58">
        <v>7.25</v>
      </c>
      <c r="I72" s="58">
        <v>12.71</v>
      </c>
      <c r="J72" s="59">
        <v>750</v>
      </c>
      <c r="K72" s="59">
        <v>578</v>
      </c>
      <c r="L72" s="59">
        <v>741</v>
      </c>
      <c r="M72" s="59">
        <v>906</v>
      </c>
      <c r="N72" s="59">
        <v>1154</v>
      </c>
      <c r="O72" s="59">
        <v>1248</v>
      </c>
      <c r="P72" s="59">
        <v>69100</v>
      </c>
      <c r="Q72" s="59">
        <v>20730</v>
      </c>
      <c r="R72" s="59">
        <v>29211.812000000002</v>
      </c>
      <c r="S72" s="59">
        <v>730.2953</v>
      </c>
      <c r="T72" s="59">
        <v>518.25</v>
      </c>
      <c r="U72" s="59">
        <v>377</v>
      </c>
      <c r="V72" s="59">
        <v>660.95996000000002</v>
      </c>
      <c r="W72" s="59">
        <v>225</v>
      </c>
      <c r="X72" s="59">
        <v>23120</v>
      </c>
      <c r="Y72" s="59">
        <v>29640</v>
      </c>
      <c r="Z72" s="59">
        <v>36240</v>
      </c>
      <c r="AA72" s="59">
        <v>46160</v>
      </c>
      <c r="AB72" s="59">
        <v>49920</v>
      </c>
      <c r="AC72" s="58">
        <v>11.115385</v>
      </c>
      <c r="AD72" s="58">
        <v>14.25</v>
      </c>
      <c r="AE72" s="58">
        <v>17.423076999999999</v>
      </c>
      <c r="AF72" s="58">
        <v>22.192308000000001</v>
      </c>
      <c r="AG72" s="58">
        <v>24</v>
      </c>
      <c r="AH72" s="57">
        <v>61.326259999999998</v>
      </c>
      <c r="AI72" s="57">
        <v>78.620689999999996</v>
      </c>
      <c r="AJ72" s="57">
        <v>96.127319999999997</v>
      </c>
      <c r="AK72" s="57">
        <v>122.440315</v>
      </c>
      <c r="AL72" s="57">
        <v>132.41379000000001</v>
      </c>
      <c r="AM72" s="57">
        <v>34.979427000000001</v>
      </c>
      <c r="AN72" s="57">
        <v>44.843870000000003</v>
      </c>
      <c r="AO72" s="57">
        <v>54.829346000000001</v>
      </c>
      <c r="AP72" s="57">
        <v>69.837819999999994</v>
      </c>
      <c r="AQ72" s="57">
        <v>75.526510000000002</v>
      </c>
    </row>
    <row r="73" spans="1:43" s="49" customFormat="1" x14ac:dyDescent="0.25">
      <c r="A73" s="49" t="s">
        <v>128</v>
      </c>
      <c r="B73" t="s">
        <v>183</v>
      </c>
      <c r="C73" t="s">
        <v>184</v>
      </c>
      <c r="D73" t="s">
        <v>223</v>
      </c>
      <c r="E73" s="56">
        <v>43052</v>
      </c>
      <c r="F73" s="56">
        <v>12480</v>
      </c>
      <c r="G73" s="57">
        <v>28.988200315897057</v>
      </c>
      <c r="H73" s="58">
        <v>7.25</v>
      </c>
      <c r="I73" s="58">
        <v>11.02</v>
      </c>
      <c r="J73" s="59">
        <v>750</v>
      </c>
      <c r="K73" s="59">
        <v>484</v>
      </c>
      <c r="L73" s="59">
        <v>572</v>
      </c>
      <c r="M73" s="59">
        <v>758</v>
      </c>
      <c r="N73" s="59">
        <v>951</v>
      </c>
      <c r="O73" s="59">
        <v>1032</v>
      </c>
      <c r="P73" s="59">
        <v>60400</v>
      </c>
      <c r="Q73" s="59">
        <v>18120</v>
      </c>
      <c r="R73" s="59">
        <v>28838.687999999998</v>
      </c>
      <c r="S73" s="59">
        <v>720.96720000000005</v>
      </c>
      <c r="T73" s="59">
        <v>453</v>
      </c>
      <c r="U73" s="59">
        <v>377</v>
      </c>
      <c r="V73" s="59">
        <v>572.88189999999997</v>
      </c>
      <c r="W73" s="59">
        <v>225</v>
      </c>
      <c r="X73" s="59">
        <v>19360</v>
      </c>
      <c r="Y73" s="59">
        <v>22880</v>
      </c>
      <c r="Z73" s="59">
        <v>30320</v>
      </c>
      <c r="AA73" s="59">
        <v>38040</v>
      </c>
      <c r="AB73" s="59">
        <v>41280</v>
      </c>
      <c r="AC73" s="58">
        <v>9.3076930000000004</v>
      </c>
      <c r="AD73" s="58">
        <v>11</v>
      </c>
      <c r="AE73" s="58">
        <v>14.576923000000001</v>
      </c>
      <c r="AF73" s="58">
        <v>18.288461999999999</v>
      </c>
      <c r="AG73" s="58">
        <v>19.846153000000001</v>
      </c>
      <c r="AH73" s="57">
        <v>51.352786999999999</v>
      </c>
      <c r="AI73" s="57">
        <v>60.689655000000002</v>
      </c>
      <c r="AJ73" s="57">
        <v>80.424400000000006</v>
      </c>
      <c r="AK73" s="57">
        <v>100.901855</v>
      </c>
      <c r="AL73" s="57">
        <v>109.49602</v>
      </c>
      <c r="AM73" s="57">
        <v>33.794052000000001</v>
      </c>
      <c r="AN73" s="57">
        <v>39.938423</v>
      </c>
      <c r="AO73" s="57">
        <v>52.925392000000002</v>
      </c>
      <c r="AP73" s="57">
        <v>66.401120000000006</v>
      </c>
      <c r="AQ73" s="57">
        <v>72.056740000000005</v>
      </c>
    </row>
    <row r="74" spans="1:43" s="49" customFormat="1" x14ac:dyDescent="0.25">
      <c r="A74" s="49" t="s">
        <v>128</v>
      </c>
      <c r="B74" t="s">
        <v>183</v>
      </c>
      <c r="C74" t="s">
        <v>184</v>
      </c>
      <c r="D74" t="s">
        <v>180</v>
      </c>
      <c r="E74" s="56">
        <v>18426</v>
      </c>
      <c r="F74" s="56">
        <v>4144</v>
      </c>
      <c r="G74" s="57">
        <v>22.489959839357429</v>
      </c>
      <c r="H74" s="58">
        <v>7.25</v>
      </c>
      <c r="I74" s="58">
        <v>10</v>
      </c>
      <c r="J74" s="59">
        <v>750</v>
      </c>
      <c r="K74" s="59">
        <v>495</v>
      </c>
      <c r="L74" s="59">
        <v>559</v>
      </c>
      <c r="M74" s="59">
        <v>743</v>
      </c>
      <c r="N74" s="59">
        <v>932</v>
      </c>
      <c r="O74" s="59">
        <v>1309</v>
      </c>
      <c r="P74" s="59">
        <v>58400</v>
      </c>
      <c r="Q74" s="59">
        <v>17520</v>
      </c>
      <c r="R74" s="59">
        <v>25466.016</v>
      </c>
      <c r="S74" s="59">
        <v>636.65039999999999</v>
      </c>
      <c r="T74" s="59">
        <v>438</v>
      </c>
      <c r="U74" s="59">
        <v>377</v>
      </c>
      <c r="V74" s="59">
        <v>519.83989999999994</v>
      </c>
      <c r="W74" s="59">
        <v>225</v>
      </c>
      <c r="X74" s="59">
        <v>19800</v>
      </c>
      <c r="Y74" s="59">
        <v>22360</v>
      </c>
      <c r="Z74" s="59">
        <v>29720</v>
      </c>
      <c r="AA74" s="59">
        <v>37280</v>
      </c>
      <c r="AB74" s="59">
        <v>52360</v>
      </c>
      <c r="AC74" s="58">
        <v>9.5192309999999996</v>
      </c>
      <c r="AD74" s="58">
        <v>10.75</v>
      </c>
      <c r="AE74" s="58">
        <v>14.288462000000001</v>
      </c>
      <c r="AF74" s="58">
        <v>17.923076999999999</v>
      </c>
      <c r="AG74" s="58">
        <v>25.173076999999999</v>
      </c>
      <c r="AH74" s="57">
        <v>52.519894000000001</v>
      </c>
      <c r="AI74" s="57">
        <v>59.310344999999998</v>
      </c>
      <c r="AJ74" s="57">
        <v>78.832890000000006</v>
      </c>
      <c r="AK74" s="57">
        <v>98.885940000000005</v>
      </c>
      <c r="AL74" s="57">
        <v>138.88594000000001</v>
      </c>
      <c r="AM74" s="57">
        <v>38.088650000000001</v>
      </c>
      <c r="AN74" s="57">
        <v>43.013244999999998</v>
      </c>
      <c r="AO74" s="57">
        <v>57.171447999999998</v>
      </c>
      <c r="AP74" s="57">
        <v>71.714386000000005</v>
      </c>
      <c r="AQ74" s="57">
        <v>100.72332</v>
      </c>
    </row>
    <row r="75" spans="1:43" s="49" customFormat="1" x14ac:dyDescent="0.25">
      <c r="A75" s="49" t="s">
        <v>128</v>
      </c>
      <c r="B75" t="s">
        <v>183</v>
      </c>
      <c r="C75" t="s">
        <v>184</v>
      </c>
      <c r="D75" t="s">
        <v>135</v>
      </c>
      <c r="E75" s="56">
        <v>51441</v>
      </c>
      <c r="F75" s="56">
        <v>15764</v>
      </c>
      <c r="G75" s="57">
        <v>30.644816391594254</v>
      </c>
      <c r="H75" s="58">
        <v>7.25</v>
      </c>
      <c r="I75" s="58">
        <v>10.81</v>
      </c>
      <c r="J75" s="59">
        <v>750</v>
      </c>
      <c r="K75" s="59">
        <v>467</v>
      </c>
      <c r="L75" s="59">
        <v>568</v>
      </c>
      <c r="M75" s="59">
        <v>732</v>
      </c>
      <c r="N75" s="59">
        <v>954</v>
      </c>
      <c r="O75" s="59">
        <v>1109</v>
      </c>
      <c r="P75" s="59">
        <v>57800</v>
      </c>
      <c r="Q75" s="59">
        <v>17340</v>
      </c>
      <c r="R75" s="59">
        <v>27712.04</v>
      </c>
      <c r="S75" s="59">
        <v>692.80096000000003</v>
      </c>
      <c r="T75" s="59">
        <v>433.5</v>
      </c>
      <c r="U75" s="59">
        <v>377</v>
      </c>
      <c r="V75" s="59">
        <v>562.15935999999999</v>
      </c>
      <c r="W75" s="59">
        <v>225</v>
      </c>
      <c r="X75" s="59">
        <v>18680</v>
      </c>
      <c r="Y75" s="59">
        <v>22720</v>
      </c>
      <c r="Z75" s="59">
        <v>29280</v>
      </c>
      <c r="AA75" s="59">
        <v>38160</v>
      </c>
      <c r="AB75" s="59">
        <v>44360</v>
      </c>
      <c r="AC75" s="58">
        <v>8.9807690000000004</v>
      </c>
      <c r="AD75" s="58">
        <v>10.923076999999999</v>
      </c>
      <c r="AE75" s="58">
        <v>14.076923000000001</v>
      </c>
      <c r="AF75" s="58">
        <v>18.346153000000001</v>
      </c>
      <c r="AG75" s="58">
        <v>21.326923000000001</v>
      </c>
      <c r="AH75" s="57">
        <v>49.549072000000002</v>
      </c>
      <c r="AI75" s="57">
        <v>60.265250000000002</v>
      </c>
      <c r="AJ75" s="57">
        <v>77.665779999999998</v>
      </c>
      <c r="AK75" s="57">
        <v>101.22016000000001</v>
      </c>
      <c r="AL75" s="57">
        <v>117.66578</v>
      </c>
      <c r="AM75" s="57">
        <v>33.229010000000002</v>
      </c>
      <c r="AN75" s="57">
        <v>40.415585</v>
      </c>
      <c r="AO75" s="57">
        <v>52.084873000000002</v>
      </c>
      <c r="AP75" s="57">
        <v>67.881100000000004</v>
      </c>
      <c r="AQ75" s="57">
        <v>78.91</v>
      </c>
    </row>
    <row r="76" spans="1:43" s="49" customFormat="1" x14ac:dyDescent="0.25">
      <c r="A76" s="49" t="s">
        <v>128</v>
      </c>
      <c r="B76" t="s">
        <v>183</v>
      </c>
      <c r="C76" t="s">
        <v>184</v>
      </c>
      <c r="D76" t="s">
        <v>136</v>
      </c>
      <c r="E76" s="56">
        <v>365472</v>
      </c>
      <c r="F76" s="56">
        <v>169648</v>
      </c>
      <c r="G76" s="57">
        <v>46.418877506347954</v>
      </c>
      <c r="H76" s="58">
        <v>7.25</v>
      </c>
      <c r="I76" s="58">
        <v>17.920000000000002</v>
      </c>
      <c r="J76" s="59">
        <v>750</v>
      </c>
      <c r="K76" s="59">
        <v>599</v>
      </c>
      <c r="L76" s="59">
        <v>696</v>
      </c>
      <c r="M76" s="59">
        <v>852</v>
      </c>
      <c r="N76" s="59">
        <v>1140</v>
      </c>
      <c r="O76" s="59">
        <v>1296</v>
      </c>
      <c r="P76" s="59">
        <v>77200</v>
      </c>
      <c r="Q76" s="59">
        <v>23160</v>
      </c>
      <c r="R76" s="59">
        <v>30099.412</v>
      </c>
      <c r="S76" s="59">
        <v>752.48530000000005</v>
      </c>
      <c r="T76" s="59">
        <v>579</v>
      </c>
      <c r="U76" s="59">
        <v>377</v>
      </c>
      <c r="V76" s="59">
        <v>932.01369999999997</v>
      </c>
      <c r="W76" s="59">
        <v>225</v>
      </c>
      <c r="X76" s="59">
        <v>23960</v>
      </c>
      <c r="Y76" s="59">
        <v>27840</v>
      </c>
      <c r="Z76" s="59">
        <v>34080</v>
      </c>
      <c r="AA76" s="59">
        <v>45600</v>
      </c>
      <c r="AB76" s="59">
        <v>51840</v>
      </c>
      <c r="AC76" s="58">
        <v>11.519231</v>
      </c>
      <c r="AD76" s="58">
        <v>13.384615</v>
      </c>
      <c r="AE76" s="58">
        <v>16.384615</v>
      </c>
      <c r="AF76" s="58">
        <v>21.923076999999999</v>
      </c>
      <c r="AG76" s="58">
        <v>24.923076999999999</v>
      </c>
      <c r="AH76" s="57">
        <v>63.554380000000002</v>
      </c>
      <c r="AI76" s="57">
        <v>73.846149999999994</v>
      </c>
      <c r="AJ76" s="57">
        <v>90.397880000000001</v>
      </c>
      <c r="AK76" s="57">
        <v>120.95491</v>
      </c>
      <c r="AL76" s="57">
        <v>137.50664</v>
      </c>
      <c r="AM76" s="57">
        <v>25.707777</v>
      </c>
      <c r="AN76" s="57">
        <v>29.870806000000002</v>
      </c>
      <c r="AO76" s="57">
        <v>36.565987</v>
      </c>
      <c r="AP76" s="57">
        <v>48.926319999999997</v>
      </c>
      <c r="AQ76" s="57">
        <v>55.621502</v>
      </c>
    </row>
    <row r="77" spans="1:43" s="49" customFormat="1" x14ac:dyDescent="0.25">
      <c r="A77" s="49" t="s">
        <v>128</v>
      </c>
      <c r="B77" t="s">
        <v>183</v>
      </c>
      <c r="C77" t="s">
        <v>184</v>
      </c>
      <c r="D77" t="s">
        <v>174</v>
      </c>
      <c r="E77" s="56">
        <v>17093</v>
      </c>
      <c r="F77" s="56">
        <v>4129</v>
      </c>
      <c r="G77" s="57">
        <v>24.156087287193586</v>
      </c>
      <c r="H77" s="58">
        <v>7.25</v>
      </c>
      <c r="I77" s="58">
        <v>9.93</v>
      </c>
      <c r="J77" s="59">
        <v>750</v>
      </c>
      <c r="K77" s="59">
        <v>559</v>
      </c>
      <c r="L77" s="59">
        <v>573</v>
      </c>
      <c r="M77" s="59">
        <v>753</v>
      </c>
      <c r="N77" s="59">
        <v>975</v>
      </c>
      <c r="O77" s="59">
        <v>1026</v>
      </c>
      <c r="P77" s="59">
        <v>62800</v>
      </c>
      <c r="Q77" s="59">
        <v>18840</v>
      </c>
      <c r="R77" s="59">
        <v>27890.807000000001</v>
      </c>
      <c r="S77" s="59">
        <v>697.27013999999997</v>
      </c>
      <c r="T77" s="59">
        <v>471</v>
      </c>
      <c r="U77" s="59">
        <v>377</v>
      </c>
      <c r="V77" s="59">
        <v>516.25336000000004</v>
      </c>
      <c r="W77" s="59">
        <v>225</v>
      </c>
      <c r="X77" s="59">
        <v>22360</v>
      </c>
      <c r="Y77" s="59">
        <v>22920</v>
      </c>
      <c r="Z77" s="59">
        <v>30120</v>
      </c>
      <c r="AA77" s="59">
        <v>39000</v>
      </c>
      <c r="AB77" s="59">
        <v>41040</v>
      </c>
      <c r="AC77" s="58">
        <v>10.75</v>
      </c>
      <c r="AD77" s="58">
        <v>11.019231</v>
      </c>
      <c r="AE77" s="58">
        <v>14.480769</v>
      </c>
      <c r="AF77" s="58">
        <v>18.75</v>
      </c>
      <c r="AG77" s="58">
        <v>19.73077</v>
      </c>
      <c r="AH77" s="57">
        <v>59.310344999999998</v>
      </c>
      <c r="AI77" s="57">
        <v>60.795757000000002</v>
      </c>
      <c r="AJ77" s="57">
        <v>79.893900000000002</v>
      </c>
      <c r="AK77" s="57">
        <v>103.44826999999999</v>
      </c>
      <c r="AL77" s="57">
        <v>108.85941</v>
      </c>
      <c r="AM77" s="57">
        <v>43.312069999999999</v>
      </c>
      <c r="AN77" s="57">
        <v>44.396805000000001</v>
      </c>
      <c r="AO77" s="57">
        <v>58.343449999999997</v>
      </c>
      <c r="AP77" s="57">
        <v>75.544303999999997</v>
      </c>
      <c r="AQ77" s="57">
        <v>79.495850000000004</v>
      </c>
    </row>
    <row r="78" spans="1:43" s="49" customFormat="1" x14ac:dyDescent="0.25">
      <c r="A78" s="49" t="s">
        <v>128</v>
      </c>
      <c r="B78" t="s">
        <v>183</v>
      </c>
      <c r="C78" t="s">
        <v>184</v>
      </c>
      <c r="D78" t="s">
        <v>137</v>
      </c>
      <c r="E78" s="56">
        <v>4219</v>
      </c>
      <c r="F78" s="56">
        <v>934</v>
      </c>
      <c r="G78" s="57">
        <v>22.137947380895948</v>
      </c>
      <c r="H78" s="58">
        <v>7.25</v>
      </c>
      <c r="I78" s="58">
        <v>8.01</v>
      </c>
      <c r="J78" s="59">
        <v>750</v>
      </c>
      <c r="K78" s="59">
        <v>486</v>
      </c>
      <c r="L78" s="59">
        <v>542</v>
      </c>
      <c r="M78" s="59">
        <v>697</v>
      </c>
      <c r="N78" s="59">
        <v>1010</v>
      </c>
      <c r="O78" s="59">
        <v>1228</v>
      </c>
      <c r="P78" s="59">
        <v>59700</v>
      </c>
      <c r="Q78" s="59">
        <v>17910</v>
      </c>
      <c r="R78" s="59">
        <v>18858.903999999999</v>
      </c>
      <c r="S78" s="59">
        <v>471.4726</v>
      </c>
      <c r="T78" s="59">
        <v>447.75</v>
      </c>
      <c r="U78" s="59">
        <v>377</v>
      </c>
      <c r="V78" s="59">
        <v>416.3845</v>
      </c>
      <c r="W78" s="59">
        <v>225</v>
      </c>
      <c r="X78" s="59">
        <v>19440</v>
      </c>
      <c r="Y78" s="59">
        <v>21680</v>
      </c>
      <c r="Z78" s="59">
        <v>27880</v>
      </c>
      <c r="AA78" s="59">
        <v>40400</v>
      </c>
      <c r="AB78" s="59">
        <v>49120</v>
      </c>
      <c r="AC78" s="58">
        <v>9.3461540000000003</v>
      </c>
      <c r="AD78" s="58">
        <v>10.423076999999999</v>
      </c>
      <c r="AE78" s="58">
        <v>13.403846</v>
      </c>
      <c r="AF78" s="58">
        <v>19.423076999999999</v>
      </c>
      <c r="AG78" s="58">
        <v>23.615385</v>
      </c>
      <c r="AH78" s="57">
        <v>51.564987000000002</v>
      </c>
      <c r="AI78" s="57">
        <v>57.506630000000001</v>
      </c>
      <c r="AJ78" s="57">
        <v>73.952254999999994</v>
      </c>
      <c r="AK78" s="57">
        <v>107.161804</v>
      </c>
      <c r="AL78" s="57">
        <v>130.29177999999999</v>
      </c>
      <c r="AM78" s="57">
        <v>46.687620000000003</v>
      </c>
      <c r="AN78" s="57">
        <v>52.067259999999997</v>
      </c>
      <c r="AO78" s="57">
        <v>66.957344000000006</v>
      </c>
      <c r="AP78" s="57">
        <v>97.025700000000001</v>
      </c>
      <c r="AQ78" s="57">
        <v>117.96789</v>
      </c>
    </row>
    <row r="79" spans="1:43" s="49" customFormat="1" x14ac:dyDescent="0.25">
      <c r="A79" s="49" t="s">
        <v>128</v>
      </c>
      <c r="B79" t="s">
        <v>183</v>
      </c>
      <c r="C79" t="s">
        <v>184</v>
      </c>
      <c r="D79" t="s">
        <v>224</v>
      </c>
      <c r="E79" s="56">
        <v>13268</v>
      </c>
      <c r="F79" s="56">
        <v>3649</v>
      </c>
      <c r="G79" s="57">
        <v>27.502261079288516</v>
      </c>
      <c r="H79" s="58">
        <v>7.25</v>
      </c>
      <c r="I79" s="58">
        <v>9.8699999999999992</v>
      </c>
      <c r="J79" s="59">
        <v>750</v>
      </c>
      <c r="K79" s="59">
        <v>486</v>
      </c>
      <c r="L79" s="59">
        <v>607</v>
      </c>
      <c r="M79" s="59">
        <v>697</v>
      </c>
      <c r="N79" s="59">
        <v>962</v>
      </c>
      <c r="O79" s="59">
        <v>1228</v>
      </c>
      <c r="P79" s="59">
        <v>59400</v>
      </c>
      <c r="Q79" s="59">
        <v>17820</v>
      </c>
      <c r="R79" s="59">
        <v>27897.041000000001</v>
      </c>
      <c r="S79" s="59">
        <v>697.42600000000004</v>
      </c>
      <c r="T79" s="59">
        <v>445.5</v>
      </c>
      <c r="U79" s="59">
        <v>377</v>
      </c>
      <c r="V79" s="59">
        <v>513.25274999999999</v>
      </c>
      <c r="W79" s="59">
        <v>225</v>
      </c>
      <c r="X79" s="59">
        <v>19440</v>
      </c>
      <c r="Y79" s="59">
        <v>24280</v>
      </c>
      <c r="Z79" s="59">
        <v>27880</v>
      </c>
      <c r="AA79" s="59">
        <v>38480</v>
      </c>
      <c r="AB79" s="59">
        <v>49120</v>
      </c>
      <c r="AC79" s="58">
        <v>9.3461540000000003</v>
      </c>
      <c r="AD79" s="58">
        <v>11.673076999999999</v>
      </c>
      <c r="AE79" s="58">
        <v>13.403846</v>
      </c>
      <c r="AF79" s="58">
        <v>18.5</v>
      </c>
      <c r="AG79" s="58">
        <v>23.615385</v>
      </c>
      <c r="AH79" s="57">
        <v>51.564987000000002</v>
      </c>
      <c r="AI79" s="57">
        <v>64.403180000000006</v>
      </c>
      <c r="AJ79" s="57">
        <v>73.952254999999994</v>
      </c>
      <c r="AK79" s="57">
        <v>102.06896</v>
      </c>
      <c r="AL79" s="57">
        <v>130.29177999999999</v>
      </c>
      <c r="AM79" s="57">
        <v>37.876075999999998</v>
      </c>
      <c r="AN79" s="57">
        <v>47.306125999999999</v>
      </c>
      <c r="AO79" s="57">
        <v>54.320213000000003</v>
      </c>
      <c r="AP79" s="57">
        <v>74.972809999999996</v>
      </c>
      <c r="AQ79" s="57">
        <v>95.703329999999994</v>
      </c>
    </row>
    <row r="80" spans="1:43" s="49" customFormat="1" x14ac:dyDescent="0.25">
      <c r="A80" s="49" t="s">
        <v>128</v>
      </c>
      <c r="B80" t="s">
        <v>183</v>
      </c>
      <c r="C80" t="s">
        <v>184</v>
      </c>
      <c r="D80" t="s">
        <v>138</v>
      </c>
      <c r="E80" s="56">
        <v>54278</v>
      </c>
      <c r="F80" s="56">
        <v>24806</v>
      </c>
      <c r="G80" s="57">
        <v>45.701757618187848</v>
      </c>
      <c r="H80" s="58">
        <v>7.25</v>
      </c>
      <c r="I80" s="58">
        <v>10.08</v>
      </c>
      <c r="J80" s="59">
        <v>750</v>
      </c>
      <c r="K80" s="59">
        <v>678</v>
      </c>
      <c r="L80" s="59">
        <v>709</v>
      </c>
      <c r="M80" s="59">
        <v>920</v>
      </c>
      <c r="N80" s="59">
        <v>1208</v>
      </c>
      <c r="O80" s="59">
        <v>1620</v>
      </c>
      <c r="P80" s="59">
        <v>75800</v>
      </c>
      <c r="Q80" s="59">
        <v>22740</v>
      </c>
      <c r="R80" s="59">
        <v>24192.817999999999</v>
      </c>
      <c r="S80" s="59">
        <v>604.82050000000004</v>
      </c>
      <c r="T80" s="59">
        <v>568.5</v>
      </c>
      <c r="U80" s="59">
        <v>377</v>
      </c>
      <c r="V80" s="59">
        <v>524.06903</v>
      </c>
      <c r="W80" s="59">
        <v>225</v>
      </c>
      <c r="X80" s="59">
        <v>27120</v>
      </c>
      <c r="Y80" s="59">
        <v>28360</v>
      </c>
      <c r="Z80" s="59">
        <v>36800</v>
      </c>
      <c r="AA80" s="59">
        <v>48320</v>
      </c>
      <c r="AB80" s="59">
        <v>64800</v>
      </c>
      <c r="AC80" s="58">
        <v>13.038462000000001</v>
      </c>
      <c r="AD80" s="58">
        <v>13.634615</v>
      </c>
      <c r="AE80" s="58">
        <v>17.692308000000001</v>
      </c>
      <c r="AF80" s="58">
        <v>23.23077</v>
      </c>
      <c r="AG80" s="58">
        <v>31.153846999999999</v>
      </c>
      <c r="AH80" s="57">
        <v>71.936340000000001</v>
      </c>
      <c r="AI80" s="57">
        <v>75.225464000000002</v>
      </c>
      <c r="AJ80" s="57">
        <v>97.612729999999999</v>
      </c>
      <c r="AK80" s="57">
        <v>128.16974999999999</v>
      </c>
      <c r="AL80" s="57">
        <v>171.88328999999999</v>
      </c>
      <c r="AM80" s="57">
        <v>51.748910000000002</v>
      </c>
      <c r="AN80" s="57">
        <v>54.115009999999998</v>
      </c>
      <c r="AO80" s="57">
        <v>70.219759999999994</v>
      </c>
      <c r="AP80" s="57">
        <v>92.201599999999999</v>
      </c>
      <c r="AQ80" s="57">
        <v>123.647835</v>
      </c>
    </row>
    <row r="81" spans="1:43" s="49" customFormat="1" x14ac:dyDescent="0.25">
      <c r="A81" s="49" t="s">
        <v>128</v>
      </c>
      <c r="B81" t="s">
        <v>183</v>
      </c>
      <c r="C81" t="s">
        <v>184</v>
      </c>
      <c r="D81" t="s">
        <v>156</v>
      </c>
      <c r="E81" s="56">
        <v>14852</v>
      </c>
      <c r="F81" s="56">
        <v>4241</v>
      </c>
      <c r="G81" s="57">
        <v>28.555076757339076</v>
      </c>
      <c r="H81" s="58">
        <v>7.25</v>
      </c>
      <c r="I81" s="58">
        <v>12.75</v>
      </c>
      <c r="J81" s="59">
        <v>750</v>
      </c>
      <c r="K81" s="59">
        <v>549</v>
      </c>
      <c r="L81" s="59">
        <v>567</v>
      </c>
      <c r="M81" s="59">
        <v>754</v>
      </c>
      <c r="N81" s="59">
        <v>968</v>
      </c>
      <c r="O81" s="59">
        <v>1027</v>
      </c>
      <c r="P81" s="59">
        <v>59900</v>
      </c>
      <c r="Q81" s="59">
        <v>17970</v>
      </c>
      <c r="R81" s="59">
        <v>31437.048999999999</v>
      </c>
      <c r="S81" s="59">
        <v>785.92619999999999</v>
      </c>
      <c r="T81" s="59">
        <v>449.25</v>
      </c>
      <c r="U81" s="59">
        <v>377</v>
      </c>
      <c r="V81" s="59">
        <v>662.79729999999995</v>
      </c>
      <c r="W81" s="59">
        <v>225</v>
      </c>
      <c r="X81" s="59">
        <v>21960</v>
      </c>
      <c r="Y81" s="59">
        <v>22680</v>
      </c>
      <c r="Z81" s="59">
        <v>30160</v>
      </c>
      <c r="AA81" s="59">
        <v>38720</v>
      </c>
      <c r="AB81" s="59">
        <v>41080</v>
      </c>
      <c r="AC81" s="58">
        <v>10.557693</v>
      </c>
      <c r="AD81" s="58">
        <v>10.903846</v>
      </c>
      <c r="AE81" s="58">
        <v>14.5</v>
      </c>
      <c r="AF81" s="58">
        <v>18.615385</v>
      </c>
      <c r="AG81" s="58">
        <v>19.75</v>
      </c>
      <c r="AH81" s="57">
        <v>58.249336</v>
      </c>
      <c r="AI81" s="57">
        <v>60.159153000000003</v>
      </c>
      <c r="AJ81" s="57">
        <v>80</v>
      </c>
      <c r="AK81" s="57">
        <v>102.705574</v>
      </c>
      <c r="AL81" s="57">
        <v>108.965515</v>
      </c>
      <c r="AM81" s="57">
        <v>33.132300000000001</v>
      </c>
      <c r="AN81" s="57">
        <v>34.218604999999997</v>
      </c>
      <c r="AO81" s="57">
        <v>45.504109999999997</v>
      </c>
      <c r="AP81" s="57">
        <v>58.419066999999998</v>
      </c>
      <c r="AQ81" s="57">
        <v>61.979733000000003</v>
      </c>
    </row>
    <row r="82" spans="1:43" s="49" customFormat="1" x14ac:dyDescent="0.25">
      <c r="A82" s="49" t="s">
        <v>128</v>
      </c>
      <c r="B82" t="s">
        <v>183</v>
      </c>
      <c r="C82" t="s">
        <v>184</v>
      </c>
      <c r="D82" t="s">
        <v>157</v>
      </c>
      <c r="E82" s="56">
        <v>25655</v>
      </c>
      <c r="F82" s="56">
        <v>6137</v>
      </c>
      <c r="G82" s="57">
        <v>23.921262911713118</v>
      </c>
      <c r="H82" s="58">
        <v>7.25</v>
      </c>
      <c r="I82" s="58">
        <v>11.49</v>
      </c>
      <c r="J82" s="59">
        <v>750</v>
      </c>
      <c r="K82" s="59">
        <v>599</v>
      </c>
      <c r="L82" s="59">
        <v>696</v>
      </c>
      <c r="M82" s="59">
        <v>852</v>
      </c>
      <c r="N82" s="59">
        <v>1140</v>
      </c>
      <c r="O82" s="59">
        <v>1296</v>
      </c>
      <c r="P82" s="59">
        <v>77200</v>
      </c>
      <c r="Q82" s="59">
        <v>23160</v>
      </c>
      <c r="R82" s="59">
        <v>35541.417999999998</v>
      </c>
      <c r="S82" s="59">
        <v>888.53545999999994</v>
      </c>
      <c r="T82" s="59">
        <v>579</v>
      </c>
      <c r="U82" s="59">
        <v>377</v>
      </c>
      <c r="V82" s="59">
        <v>597.61929999999995</v>
      </c>
      <c r="W82" s="59">
        <v>225</v>
      </c>
      <c r="X82" s="59">
        <v>23960</v>
      </c>
      <c r="Y82" s="59">
        <v>27840</v>
      </c>
      <c r="Z82" s="59">
        <v>34080</v>
      </c>
      <c r="AA82" s="59">
        <v>45600</v>
      </c>
      <c r="AB82" s="59">
        <v>51840</v>
      </c>
      <c r="AC82" s="58">
        <v>11.519231</v>
      </c>
      <c r="AD82" s="58">
        <v>13.384615</v>
      </c>
      <c r="AE82" s="58">
        <v>16.384615</v>
      </c>
      <c r="AF82" s="58">
        <v>21.923076999999999</v>
      </c>
      <c r="AG82" s="58">
        <v>24.923076999999999</v>
      </c>
      <c r="AH82" s="57">
        <v>63.554380000000002</v>
      </c>
      <c r="AI82" s="57">
        <v>73.846149999999994</v>
      </c>
      <c r="AJ82" s="57">
        <v>90.397880000000001</v>
      </c>
      <c r="AK82" s="57">
        <v>120.95491</v>
      </c>
      <c r="AL82" s="57">
        <v>137.50664</v>
      </c>
      <c r="AM82" s="57">
        <v>40.092410000000001</v>
      </c>
      <c r="AN82" s="57">
        <v>46.58484</v>
      </c>
      <c r="AO82" s="57">
        <v>57.026268000000002</v>
      </c>
      <c r="AP82" s="57">
        <v>76.302760000000006</v>
      </c>
      <c r="AQ82" s="57">
        <v>86.744190000000003</v>
      </c>
    </row>
    <row r="83" spans="1:43" s="49" customFormat="1" x14ac:dyDescent="0.25">
      <c r="A83" s="49" t="s">
        <v>128</v>
      </c>
      <c r="B83" t="s">
        <v>183</v>
      </c>
      <c r="C83" t="s">
        <v>184</v>
      </c>
      <c r="D83" t="s">
        <v>158</v>
      </c>
      <c r="E83" s="56">
        <v>5482</v>
      </c>
      <c r="F83" s="56">
        <v>1370</v>
      </c>
      <c r="G83" s="57">
        <v>24.990879241152864</v>
      </c>
      <c r="H83" s="58">
        <v>7.25</v>
      </c>
      <c r="I83" s="58">
        <v>14.27</v>
      </c>
      <c r="J83" s="59">
        <v>750</v>
      </c>
      <c r="K83" s="59">
        <v>578</v>
      </c>
      <c r="L83" s="59">
        <v>741</v>
      </c>
      <c r="M83" s="59">
        <v>906</v>
      </c>
      <c r="N83" s="59">
        <v>1154</v>
      </c>
      <c r="O83" s="59">
        <v>1248</v>
      </c>
      <c r="P83" s="59">
        <v>69100</v>
      </c>
      <c r="Q83" s="59">
        <v>20730</v>
      </c>
      <c r="R83" s="59">
        <v>39035.695</v>
      </c>
      <c r="S83" s="59">
        <v>975.89239999999995</v>
      </c>
      <c r="T83" s="59">
        <v>518.25</v>
      </c>
      <c r="U83" s="59">
        <v>377</v>
      </c>
      <c r="V83" s="59">
        <v>742.06650000000002</v>
      </c>
      <c r="W83" s="59">
        <v>225</v>
      </c>
      <c r="X83" s="59">
        <v>23120</v>
      </c>
      <c r="Y83" s="59">
        <v>29640</v>
      </c>
      <c r="Z83" s="59">
        <v>36240</v>
      </c>
      <c r="AA83" s="59">
        <v>46160</v>
      </c>
      <c r="AB83" s="59">
        <v>49920</v>
      </c>
      <c r="AC83" s="58">
        <v>11.115385</v>
      </c>
      <c r="AD83" s="58">
        <v>14.25</v>
      </c>
      <c r="AE83" s="58">
        <v>17.423076999999999</v>
      </c>
      <c r="AF83" s="58">
        <v>22.192308000000001</v>
      </c>
      <c r="AG83" s="58">
        <v>24</v>
      </c>
      <c r="AH83" s="57">
        <v>61.326259999999998</v>
      </c>
      <c r="AI83" s="57">
        <v>78.620689999999996</v>
      </c>
      <c r="AJ83" s="57">
        <v>96.127319999999997</v>
      </c>
      <c r="AK83" s="57">
        <v>122.440315</v>
      </c>
      <c r="AL83" s="57">
        <v>132.41379000000001</v>
      </c>
      <c r="AM83" s="57">
        <v>31.156234999999999</v>
      </c>
      <c r="AN83" s="57">
        <v>39.942509999999999</v>
      </c>
      <c r="AO83" s="57">
        <v>48.836590000000001</v>
      </c>
      <c r="AP83" s="57">
        <v>62.204661999999999</v>
      </c>
      <c r="AQ83" s="57">
        <v>67.271590000000003</v>
      </c>
    </row>
    <row r="84" spans="1:43" s="49" customFormat="1" x14ac:dyDescent="0.25">
      <c r="A84" s="49" t="s">
        <v>128</v>
      </c>
      <c r="B84" t="s">
        <v>183</v>
      </c>
      <c r="C84" t="s">
        <v>184</v>
      </c>
      <c r="D84" t="s">
        <v>225</v>
      </c>
      <c r="E84" s="56">
        <v>18013</v>
      </c>
      <c r="F84" s="56">
        <v>4589</v>
      </c>
      <c r="G84" s="57">
        <v>25.476045078554378</v>
      </c>
      <c r="H84" s="58">
        <v>7.25</v>
      </c>
      <c r="I84" s="58">
        <v>11.23</v>
      </c>
      <c r="J84" s="59">
        <v>750</v>
      </c>
      <c r="K84" s="59">
        <v>490</v>
      </c>
      <c r="L84" s="59">
        <v>607</v>
      </c>
      <c r="M84" s="59">
        <v>702</v>
      </c>
      <c r="N84" s="59">
        <v>940</v>
      </c>
      <c r="O84" s="59">
        <v>1174</v>
      </c>
      <c r="P84" s="59">
        <v>63100</v>
      </c>
      <c r="Q84" s="59">
        <v>18930</v>
      </c>
      <c r="R84" s="59">
        <v>30420.57</v>
      </c>
      <c r="S84" s="59">
        <v>760.51419999999996</v>
      </c>
      <c r="T84" s="59">
        <v>473.25</v>
      </c>
      <c r="U84" s="59">
        <v>377</v>
      </c>
      <c r="V84" s="59">
        <v>583.75980000000004</v>
      </c>
      <c r="W84" s="59">
        <v>225</v>
      </c>
      <c r="X84" s="59">
        <v>19600</v>
      </c>
      <c r="Y84" s="59">
        <v>24280</v>
      </c>
      <c r="Z84" s="59">
        <v>28080</v>
      </c>
      <c r="AA84" s="59">
        <v>37600</v>
      </c>
      <c r="AB84" s="59">
        <v>46960</v>
      </c>
      <c r="AC84" s="58">
        <v>9.4230769999999993</v>
      </c>
      <c r="AD84" s="58">
        <v>11.673076999999999</v>
      </c>
      <c r="AE84" s="58">
        <v>13.5</v>
      </c>
      <c r="AF84" s="58">
        <v>18.076923000000001</v>
      </c>
      <c r="AG84" s="58">
        <v>22.576923000000001</v>
      </c>
      <c r="AH84" s="57">
        <v>51.98939</v>
      </c>
      <c r="AI84" s="57">
        <v>64.403180000000006</v>
      </c>
      <c r="AJ84" s="57">
        <v>74.482759999999999</v>
      </c>
      <c r="AK84" s="57">
        <v>99.734750000000005</v>
      </c>
      <c r="AL84" s="57">
        <v>124.56233</v>
      </c>
      <c r="AM84" s="57">
        <v>33.575449999999996</v>
      </c>
      <c r="AN84" s="57">
        <v>41.592449999999999</v>
      </c>
      <c r="AO84" s="57">
        <v>48.101973999999998</v>
      </c>
      <c r="AP84" s="57">
        <v>64.410049999999998</v>
      </c>
      <c r="AQ84" s="57">
        <v>80.444046</v>
      </c>
    </row>
    <row r="85" spans="1:43" s="49" customFormat="1" x14ac:dyDescent="0.25">
      <c r="A85" s="49" t="s">
        <v>128</v>
      </c>
      <c r="B85" t="s">
        <v>183</v>
      </c>
      <c r="C85" t="s">
        <v>184</v>
      </c>
      <c r="D85" t="s">
        <v>226</v>
      </c>
      <c r="E85" s="56">
        <v>2427</v>
      </c>
      <c r="F85" s="56">
        <v>464</v>
      </c>
      <c r="G85" s="57">
        <v>19.118252987227031</v>
      </c>
      <c r="H85" s="58">
        <v>7.25</v>
      </c>
      <c r="I85" s="58">
        <v>6.13</v>
      </c>
      <c r="J85" s="59">
        <v>750</v>
      </c>
      <c r="K85" s="59">
        <v>556</v>
      </c>
      <c r="L85" s="59">
        <v>643</v>
      </c>
      <c r="M85" s="59">
        <v>845</v>
      </c>
      <c r="N85" s="59">
        <v>1178</v>
      </c>
      <c r="O85" s="59">
        <v>1370</v>
      </c>
      <c r="P85" s="59">
        <v>78300</v>
      </c>
      <c r="Q85" s="59">
        <v>23490</v>
      </c>
      <c r="R85" s="59">
        <v>27932.379000000001</v>
      </c>
      <c r="S85" s="59">
        <v>698.30949999999996</v>
      </c>
      <c r="T85" s="59">
        <v>587.25</v>
      </c>
      <c r="U85" s="59">
        <v>377</v>
      </c>
      <c r="V85" s="59">
        <v>318.91762999999997</v>
      </c>
      <c r="W85" s="59">
        <v>225</v>
      </c>
      <c r="X85" s="59">
        <v>22240</v>
      </c>
      <c r="Y85" s="59">
        <v>25720</v>
      </c>
      <c r="Z85" s="59">
        <v>33800</v>
      </c>
      <c r="AA85" s="59">
        <v>47120</v>
      </c>
      <c r="AB85" s="59">
        <v>54800</v>
      </c>
      <c r="AC85" s="58">
        <v>10.692307</v>
      </c>
      <c r="AD85" s="58">
        <v>12.365385</v>
      </c>
      <c r="AE85" s="58">
        <v>16.25</v>
      </c>
      <c r="AF85" s="58">
        <v>22.653846999999999</v>
      </c>
      <c r="AG85" s="58">
        <v>26.346153000000001</v>
      </c>
      <c r="AH85" s="57">
        <v>58.992043000000002</v>
      </c>
      <c r="AI85" s="57">
        <v>68.222809999999996</v>
      </c>
      <c r="AJ85" s="57">
        <v>89.655174000000002</v>
      </c>
      <c r="AK85" s="57">
        <v>124.98674</v>
      </c>
      <c r="AL85" s="57">
        <v>145.35810000000001</v>
      </c>
      <c r="AM85" s="57">
        <v>69.735879999999995</v>
      </c>
      <c r="AN85" s="57">
        <v>80.647790000000001</v>
      </c>
      <c r="AO85" s="57">
        <v>105.98348</v>
      </c>
      <c r="AP85" s="57">
        <v>147.74976000000001</v>
      </c>
      <c r="AQ85" s="57">
        <v>171.8312</v>
      </c>
    </row>
    <row r="86" spans="1:43" s="49" customFormat="1" x14ac:dyDescent="0.25">
      <c r="A86" s="49" t="s">
        <v>128</v>
      </c>
      <c r="B86" t="s">
        <v>183</v>
      </c>
      <c r="C86" t="s">
        <v>184</v>
      </c>
      <c r="D86" t="s">
        <v>139</v>
      </c>
      <c r="E86" s="56">
        <v>7720</v>
      </c>
      <c r="F86" s="56">
        <v>1952</v>
      </c>
      <c r="G86" s="57">
        <v>25.28497409326425</v>
      </c>
      <c r="H86" s="58">
        <v>7.25</v>
      </c>
      <c r="I86" s="58">
        <v>9.3699999999999992</v>
      </c>
      <c r="J86" s="59">
        <v>750</v>
      </c>
      <c r="K86" s="59">
        <v>486</v>
      </c>
      <c r="L86" s="59">
        <v>550</v>
      </c>
      <c r="M86" s="59">
        <v>697</v>
      </c>
      <c r="N86" s="59">
        <v>940</v>
      </c>
      <c r="O86" s="59">
        <v>1073</v>
      </c>
      <c r="P86" s="59">
        <v>50900</v>
      </c>
      <c r="Q86" s="59">
        <v>15270</v>
      </c>
      <c r="R86" s="59">
        <v>24737.436000000002</v>
      </c>
      <c r="S86" s="59">
        <v>618.43584999999996</v>
      </c>
      <c r="T86" s="59">
        <v>381.75</v>
      </c>
      <c r="U86" s="59">
        <v>377</v>
      </c>
      <c r="V86" s="59">
        <v>487.37009999999998</v>
      </c>
      <c r="W86" s="59">
        <v>225</v>
      </c>
      <c r="X86" s="59">
        <v>19440</v>
      </c>
      <c r="Y86" s="59">
        <v>22000</v>
      </c>
      <c r="Z86" s="59">
        <v>27880</v>
      </c>
      <c r="AA86" s="59">
        <v>37600</v>
      </c>
      <c r="AB86" s="59">
        <v>42920</v>
      </c>
      <c r="AC86" s="58">
        <v>9.3461540000000003</v>
      </c>
      <c r="AD86" s="58">
        <v>10.576923000000001</v>
      </c>
      <c r="AE86" s="58">
        <v>13.403846</v>
      </c>
      <c r="AF86" s="58">
        <v>18.076923000000001</v>
      </c>
      <c r="AG86" s="58">
        <v>20.634615</v>
      </c>
      <c r="AH86" s="57">
        <v>51.564987000000002</v>
      </c>
      <c r="AI86" s="57">
        <v>58.355440000000002</v>
      </c>
      <c r="AJ86" s="57">
        <v>73.952254999999994</v>
      </c>
      <c r="AK86" s="57">
        <v>99.734750000000005</v>
      </c>
      <c r="AL86" s="57">
        <v>113.84614999999999</v>
      </c>
      <c r="AM86" s="57">
        <v>39.887549999999997</v>
      </c>
      <c r="AN86" s="57">
        <v>45.140231999999997</v>
      </c>
      <c r="AO86" s="57">
        <v>57.204987000000003</v>
      </c>
      <c r="AP86" s="57">
        <v>77.148765999999995</v>
      </c>
      <c r="AQ86" s="57">
        <v>88.064490000000006</v>
      </c>
    </row>
    <row r="87" spans="1:43" s="49" customFormat="1" x14ac:dyDescent="0.25">
      <c r="A87" s="49" t="s">
        <v>128</v>
      </c>
      <c r="B87" t="s">
        <v>183</v>
      </c>
      <c r="C87" t="s">
        <v>184</v>
      </c>
      <c r="D87" t="s">
        <v>227</v>
      </c>
      <c r="E87" s="56">
        <v>8581</v>
      </c>
      <c r="F87" s="56">
        <v>1790</v>
      </c>
      <c r="G87" s="57">
        <v>20.860039622421631</v>
      </c>
      <c r="H87" s="58">
        <v>7.25</v>
      </c>
      <c r="I87" s="58">
        <v>12.44</v>
      </c>
      <c r="J87" s="59">
        <v>750</v>
      </c>
      <c r="K87" s="59">
        <v>520</v>
      </c>
      <c r="L87" s="59">
        <v>580</v>
      </c>
      <c r="M87" s="59">
        <v>726</v>
      </c>
      <c r="N87" s="59">
        <v>966</v>
      </c>
      <c r="O87" s="59">
        <v>1279</v>
      </c>
      <c r="P87" s="59">
        <v>56900</v>
      </c>
      <c r="Q87" s="59">
        <v>17070</v>
      </c>
      <c r="R87" s="59">
        <v>27348.268</v>
      </c>
      <c r="S87" s="59">
        <v>683.70669999999996</v>
      </c>
      <c r="T87" s="59">
        <v>426.75</v>
      </c>
      <c r="U87" s="59">
        <v>377</v>
      </c>
      <c r="V87" s="59">
        <v>647.01179999999999</v>
      </c>
      <c r="W87" s="59">
        <v>225</v>
      </c>
      <c r="X87" s="59">
        <v>20800</v>
      </c>
      <c r="Y87" s="59">
        <v>23200</v>
      </c>
      <c r="Z87" s="59">
        <v>29040</v>
      </c>
      <c r="AA87" s="59">
        <v>38640</v>
      </c>
      <c r="AB87" s="59">
        <v>51160</v>
      </c>
      <c r="AC87" s="58">
        <v>10</v>
      </c>
      <c r="AD87" s="58">
        <v>11.153846</v>
      </c>
      <c r="AE87" s="58">
        <v>13.961537999999999</v>
      </c>
      <c r="AF87" s="58">
        <v>18.576923000000001</v>
      </c>
      <c r="AG87" s="58">
        <v>24.596153000000001</v>
      </c>
      <c r="AH87" s="57">
        <v>55.172412999999999</v>
      </c>
      <c r="AI87" s="57">
        <v>61.538460000000001</v>
      </c>
      <c r="AJ87" s="57">
        <v>77.029174999999995</v>
      </c>
      <c r="AK87" s="57">
        <v>102.49337</v>
      </c>
      <c r="AL87" s="57">
        <v>135.70291</v>
      </c>
      <c r="AM87" s="57">
        <v>32.147793</v>
      </c>
      <c r="AN87" s="57">
        <v>35.857149999999997</v>
      </c>
      <c r="AO87" s="57">
        <v>44.883262999999999</v>
      </c>
      <c r="AP87" s="57">
        <v>59.720706999999997</v>
      </c>
      <c r="AQ87" s="57">
        <v>79.071205000000006</v>
      </c>
    </row>
    <row r="88" spans="1:43" s="49" customFormat="1" x14ac:dyDescent="0.25">
      <c r="A88" s="49" t="s">
        <v>128</v>
      </c>
      <c r="B88" t="s">
        <v>183</v>
      </c>
      <c r="C88" t="s">
        <v>184</v>
      </c>
      <c r="D88" t="s">
        <v>228</v>
      </c>
      <c r="E88" s="56">
        <v>6150</v>
      </c>
      <c r="F88" s="56">
        <v>1337</v>
      </c>
      <c r="G88" s="57">
        <v>21.739837398373986</v>
      </c>
      <c r="H88" s="58">
        <v>7.25</v>
      </c>
      <c r="I88" s="58">
        <v>9.27</v>
      </c>
      <c r="J88" s="59">
        <v>750</v>
      </c>
      <c r="K88" s="59">
        <v>486</v>
      </c>
      <c r="L88" s="59">
        <v>527</v>
      </c>
      <c r="M88" s="59">
        <v>697</v>
      </c>
      <c r="N88" s="59">
        <v>874</v>
      </c>
      <c r="O88" s="59">
        <v>1097</v>
      </c>
      <c r="P88" s="59">
        <v>53000</v>
      </c>
      <c r="Q88" s="59">
        <v>15900</v>
      </c>
      <c r="R88" s="59">
        <v>26542.775000000001</v>
      </c>
      <c r="S88" s="59">
        <v>663.56939999999997</v>
      </c>
      <c r="T88" s="59">
        <v>397.5</v>
      </c>
      <c r="U88" s="59">
        <v>377</v>
      </c>
      <c r="V88" s="59">
        <v>482.03035999999997</v>
      </c>
      <c r="W88" s="59">
        <v>225</v>
      </c>
      <c r="X88" s="59">
        <v>19440</v>
      </c>
      <c r="Y88" s="59">
        <v>21080</v>
      </c>
      <c r="Z88" s="59">
        <v>27880</v>
      </c>
      <c r="AA88" s="59">
        <v>34960</v>
      </c>
      <c r="AB88" s="59">
        <v>43880</v>
      </c>
      <c r="AC88" s="58">
        <v>9.3461540000000003</v>
      </c>
      <c r="AD88" s="58">
        <v>10.134615</v>
      </c>
      <c r="AE88" s="58">
        <v>13.403846</v>
      </c>
      <c r="AF88" s="58">
        <v>16.807691999999999</v>
      </c>
      <c r="AG88" s="58">
        <v>21.096153000000001</v>
      </c>
      <c r="AH88" s="57">
        <v>51.564987000000002</v>
      </c>
      <c r="AI88" s="57">
        <v>55.915120000000002</v>
      </c>
      <c r="AJ88" s="57">
        <v>73.952254999999994</v>
      </c>
      <c r="AK88" s="57">
        <v>92.732089999999999</v>
      </c>
      <c r="AL88" s="57">
        <v>116.39257000000001</v>
      </c>
      <c r="AM88" s="57">
        <v>40.329410000000003</v>
      </c>
      <c r="AN88" s="57">
        <v>43.731686000000003</v>
      </c>
      <c r="AO88" s="57">
        <v>57.838679999999997</v>
      </c>
      <c r="AP88" s="57">
        <v>72.52655</v>
      </c>
      <c r="AQ88" s="57">
        <v>91.031610000000001</v>
      </c>
    </row>
    <row r="89" spans="1:43" s="49" customFormat="1" x14ac:dyDescent="0.25">
      <c r="A89" s="49" t="s">
        <v>128</v>
      </c>
      <c r="B89" t="s">
        <v>183</v>
      </c>
      <c r="C89" t="s">
        <v>184</v>
      </c>
      <c r="D89" t="s">
        <v>181</v>
      </c>
      <c r="E89" s="56">
        <v>7318</v>
      </c>
      <c r="F89" s="56">
        <v>1624</v>
      </c>
      <c r="G89" s="57">
        <v>22.191855698278218</v>
      </c>
      <c r="H89" s="58">
        <v>7.25</v>
      </c>
      <c r="I89" s="58">
        <v>10.55</v>
      </c>
      <c r="J89" s="59">
        <v>750</v>
      </c>
      <c r="K89" s="59">
        <v>487</v>
      </c>
      <c r="L89" s="59">
        <v>525</v>
      </c>
      <c r="M89" s="59">
        <v>698</v>
      </c>
      <c r="N89" s="59">
        <v>927</v>
      </c>
      <c r="O89" s="59">
        <v>951</v>
      </c>
      <c r="P89" s="59">
        <v>60000</v>
      </c>
      <c r="Q89" s="59">
        <v>18000</v>
      </c>
      <c r="R89" s="59">
        <v>26171.73</v>
      </c>
      <c r="S89" s="59">
        <v>654.29330000000004</v>
      </c>
      <c r="T89" s="59">
        <v>450</v>
      </c>
      <c r="U89" s="59">
        <v>377</v>
      </c>
      <c r="V89" s="59">
        <v>548.43786999999998</v>
      </c>
      <c r="W89" s="59">
        <v>225</v>
      </c>
      <c r="X89" s="59">
        <v>19480</v>
      </c>
      <c r="Y89" s="59">
        <v>21000</v>
      </c>
      <c r="Z89" s="59">
        <v>27920</v>
      </c>
      <c r="AA89" s="59">
        <v>37080</v>
      </c>
      <c r="AB89" s="59">
        <v>38040</v>
      </c>
      <c r="AC89" s="58">
        <v>9.3653849999999998</v>
      </c>
      <c r="AD89" s="58">
        <v>10.096154</v>
      </c>
      <c r="AE89" s="58">
        <v>13.423076999999999</v>
      </c>
      <c r="AF89" s="58">
        <v>17.826923000000001</v>
      </c>
      <c r="AG89" s="58">
        <v>18.288461999999999</v>
      </c>
      <c r="AH89" s="57">
        <v>51.67109</v>
      </c>
      <c r="AI89" s="57">
        <v>55.702919999999999</v>
      </c>
      <c r="AJ89" s="57">
        <v>74.058359999999993</v>
      </c>
      <c r="AK89" s="57">
        <v>98.355440000000002</v>
      </c>
      <c r="AL89" s="57">
        <v>100.901855</v>
      </c>
      <c r="AM89" s="57">
        <v>35.519061999999998</v>
      </c>
      <c r="AN89" s="57">
        <v>38.290570000000002</v>
      </c>
      <c r="AO89" s="57">
        <v>50.908225999999999</v>
      </c>
      <c r="AP89" s="57">
        <v>67.610209999999995</v>
      </c>
      <c r="AQ89" s="57">
        <v>69.360634000000005</v>
      </c>
    </row>
    <row r="90" spans="1:43" s="49" customFormat="1" x14ac:dyDescent="0.25">
      <c r="A90" s="49" t="s">
        <v>128</v>
      </c>
      <c r="B90" t="s">
        <v>183</v>
      </c>
      <c r="C90" t="s">
        <v>184</v>
      </c>
      <c r="D90" t="s">
        <v>159</v>
      </c>
      <c r="E90" s="56">
        <v>4957</v>
      </c>
      <c r="F90" s="56">
        <v>791</v>
      </c>
      <c r="G90" s="57">
        <v>15.957232196893282</v>
      </c>
      <c r="H90" s="58">
        <v>7.25</v>
      </c>
      <c r="I90" s="58">
        <v>17.25</v>
      </c>
      <c r="J90" s="59">
        <v>750</v>
      </c>
      <c r="K90" s="59">
        <v>486</v>
      </c>
      <c r="L90" s="59">
        <v>524</v>
      </c>
      <c r="M90" s="59">
        <v>697</v>
      </c>
      <c r="N90" s="59">
        <v>874</v>
      </c>
      <c r="O90" s="59">
        <v>1157</v>
      </c>
      <c r="P90" s="59">
        <v>59400</v>
      </c>
      <c r="Q90" s="59">
        <v>17820</v>
      </c>
      <c r="R90" s="59">
        <v>33744.394999999997</v>
      </c>
      <c r="S90" s="59">
        <v>843.60979999999995</v>
      </c>
      <c r="T90" s="59">
        <v>445.5</v>
      </c>
      <c r="U90" s="59">
        <v>377</v>
      </c>
      <c r="V90" s="59">
        <v>896.95399999999995</v>
      </c>
      <c r="W90" s="59">
        <v>225</v>
      </c>
      <c r="X90" s="59">
        <v>19440</v>
      </c>
      <c r="Y90" s="59">
        <v>20960</v>
      </c>
      <c r="Z90" s="59">
        <v>27880</v>
      </c>
      <c r="AA90" s="59">
        <v>34960</v>
      </c>
      <c r="AB90" s="59">
        <v>46280</v>
      </c>
      <c r="AC90" s="58">
        <v>9.3461540000000003</v>
      </c>
      <c r="AD90" s="58">
        <v>10.076923000000001</v>
      </c>
      <c r="AE90" s="58">
        <v>13.403846</v>
      </c>
      <c r="AF90" s="58">
        <v>16.807691999999999</v>
      </c>
      <c r="AG90" s="58">
        <v>22.25</v>
      </c>
      <c r="AH90" s="57">
        <v>51.564987000000002</v>
      </c>
      <c r="AI90" s="57">
        <v>55.596817000000001</v>
      </c>
      <c r="AJ90" s="57">
        <v>73.952254999999994</v>
      </c>
      <c r="AK90" s="57">
        <v>92.732089999999999</v>
      </c>
      <c r="AL90" s="57">
        <v>122.75861999999999</v>
      </c>
      <c r="AM90" s="57">
        <v>21.673352999999999</v>
      </c>
      <c r="AN90" s="57">
        <v>23.367977</v>
      </c>
      <c r="AO90" s="57">
        <v>31.082977</v>
      </c>
      <c r="AP90" s="57">
        <v>38.976357</v>
      </c>
      <c r="AQ90" s="57">
        <v>51.596848000000001</v>
      </c>
    </row>
    <row r="91" spans="1:43" s="49" customFormat="1" x14ac:dyDescent="0.25">
      <c r="A91" s="49" t="s">
        <v>128</v>
      </c>
      <c r="B91" t="s">
        <v>183</v>
      </c>
      <c r="C91" t="s">
        <v>184</v>
      </c>
      <c r="D91" t="s">
        <v>229</v>
      </c>
      <c r="E91" s="56">
        <v>62429</v>
      </c>
      <c r="F91" s="56">
        <v>14514</v>
      </c>
      <c r="G91" s="57">
        <v>23.248810648897148</v>
      </c>
      <c r="H91" s="58">
        <v>7.25</v>
      </c>
      <c r="I91" s="58">
        <v>11.87</v>
      </c>
      <c r="J91" s="59">
        <v>750</v>
      </c>
      <c r="K91" s="59">
        <v>578</v>
      </c>
      <c r="L91" s="59">
        <v>741</v>
      </c>
      <c r="M91" s="59">
        <v>906</v>
      </c>
      <c r="N91" s="59">
        <v>1154</v>
      </c>
      <c r="O91" s="59">
        <v>1248</v>
      </c>
      <c r="P91" s="59">
        <v>69100</v>
      </c>
      <c r="Q91" s="59">
        <v>20730</v>
      </c>
      <c r="R91" s="59">
        <v>37021.445</v>
      </c>
      <c r="S91" s="59">
        <v>925.53612999999996</v>
      </c>
      <c r="T91" s="59">
        <v>518.25</v>
      </c>
      <c r="U91" s="59">
        <v>377</v>
      </c>
      <c r="V91" s="59">
        <v>617.23334</v>
      </c>
      <c r="W91" s="59">
        <v>225</v>
      </c>
      <c r="X91" s="59">
        <v>23120</v>
      </c>
      <c r="Y91" s="59">
        <v>29640</v>
      </c>
      <c r="Z91" s="59">
        <v>36240</v>
      </c>
      <c r="AA91" s="59">
        <v>46160</v>
      </c>
      <c r="AB91" s="59">
        <v>49920</v>
      </c>
      <c r="AC91" s="58">
        <v>11.115385</v>
      </c>
      <c r="AD91" s="58">
        <v>14.25</v>
      </c>
      <c r="AE91" s="58">
        <v>17.423076999999999</v>
      </c>
      <c r="AF91" s="58">
        <v>22.192308000000001</v>
      </c>
      <c r="AG91" s="58">
        <v>24</v>
      </c>
      <c r="AH91" s="57">
        <v>61.326259999999998</v>
      </c>
      <c r="AI91" s="57">
        <v>78.620689999999996</v>
      </c>
      <c r="AJ91" s="57">
        <v>96.127319999999997</v>
      </c>
      <c r="AK91" s="57">
        <v>122.440315</v>
      </c>
      <c r="AL91" s="57">
        <v>132.41379000000001</v>
      </c>
      <c r="AM91" s="57">
        <v>37.457470000000001</v>
      </c>
      <c r="AN91" s="57">
        <v>48.020736999999997</v>
      </c>
      <c r="AO91" s="57">
        <v>58.713610000000003</v>
      </c>
      <c r="AP91" s="57">
        <v>74.785330000000002</v>
      </c>
      <c r="AQ91" s="57">
        <v>80.877030000000005</v>
      </c>
    </row>
    <row r="92" spans="1:43" s="49" customFormat="1" x14ac:dyDescent="0.25">
      <c r="A92" s="49" t="s">
        <v>128</v>
      </c>
      <c r="B92" t="s">
        <v>183</v>
      </c>
      <c r="C92" t="s">
        <v>184</v>
      </c>
      <c r="D92" t="s">
        <v>230</v>
      </c>
      <c r="E92" s="56">
        <v>10017</v>
      </c>
      <c r="F92" s="56">
        <v>1554</v>
      </c>
      <c r="G92" s="57">
        <v>15.513626834381553</v>
      </c>
      <c r="H92" s="58">
        <v>7.25</v>
      </c>
      <c r="I92" s="58">
        <v>12.26</v>
      </c>
      <c r="J92" s="59">
        <v>750</v>
      </c>
      <c r="K92" s="59">
        <v>555</v>
      </c>
      <c r="L92" s="59">
        <v>595</v>
      </c>
      <c r="M92" s="59">
        <v>769</v>
      </c>
      <c r="N92" s="59">
        <v>968</v>
      </c>
      <c r="O92" s="59">
        <v>1047</v>
      </c>
      <c r="P92" s="59">
        <v>65100</v>
      </c>
      <c r="Q92" s="59">
        <v>19530</v>
      </c>
      <c r="R92" s="59">
        <v>26903.428</v>
      </c>
      <c r="S92" s="59">
        <v>672.58569999999997</v>
      </c>
      <c r="T92" s="59">
        <v>488.25</v>
      </c>
      <c r="U92" s="59">
        <v>377</v>
      </c>
      <c r="V92" s="59">
        <v>637.40625</v>
      </c>
      <c r="W92" s="59">
        <v>225</v>
      </c>
      <c r="X92" s="59">
        <v>22200</v>
      </c>
      <c r="Y92" s="59">
        <v>23800</v>
      </c>
      <c r="Z92" s="59">
        <v>30760</v>
      </c>
      <c r="AA92" s="59">
        <v>38720</v>
      </c>
      <c r="AB92" s="59">
        <v>41880</v>
      </c>
      <c r="AC92" s="58">
        <v>10.673076999999999</v>
      </c>
      <c r="AD92" s="58">
        <v>11.442307</v>
      </c>
      <c r="AE92" s="58">
        <v>14.788462000000001</v>
      </c>
      <c r="AF92" s="58">
        <v>18.615385</v>
      </c>
      <c r="AG92" s="58">
        <v>20.134615</v>
      </c>
      <c r="AH92" s="57">
        <v>58.885939999999998</v>
      </c>
      <c r="AI92" s="57">
        <v>63.129973999999997</v>
      </c>
      <c r="AJ92" s="57">
        <v>81.591515000000001</v>
      </c>
      <c r="AK92" s="57">
        <v>102.705574</v>
      </c>
      <c r="AL92" s="57">
        <v>111.08753</v>
      </c>
      <c r="AM92" s="57">
        <v>34.828650000000003</v>
      </c>
      <c r="AN92" s="57">
        <v>37.338825</v>
      </c>
      <c r="AO92" s="57">
        <v>48.258076000000003</v>
      </c>
      <c r="AP92" s="57">
        <v>60.746189999999999</v>
      </c>
      <c r="AQ92" s="57">
        <v>65.703779999999995</v>
      </c>
    </row>
    <row r="93" spans="1:43" s="49" customFormat="1" x14ac:dyDescent="0.25">
      <c r="A93" s="49" t="s">
        <v>128</v>
      </c>
      <c r="B93" t="s">
        <v>183</v>
      </c>
      <c r="C93" t="s">
        <v>184</v>
      </c>
      <c r="D93" t="s">
        <v>160</v>
      </c>
      <c r="E93" s="56">
        <v>5174</v>
      </c>
      <c r="F93" s="56">
        <v>1250</v>
      </c>
      <c r="G93" s="57">
        <v>24.159257827599536</v>
      </c>
      <c r="H93" s="58">
        <v>7.25</v>
      </c>
      <c r="I93" s="58">
        <v>14.11</v>
      </c>
      <c r="J93" s="59">
        <v>750</v>
      </c>
      <c r="K93" s="59">
        <v>486</v>
      </c>
      <c r="L93" s="59">
        <v>541</v>
      </c>
      <c r="M93" s="59">
        <v>697</v>
      </c>
      <c r="N93" s="59">
        <v>905</v>
      </c>
      <c r="O93" s="59">
        <v>999</v>
      </c>
      <c r="P93" s="59">
        <v>54100</v>
      </c>
      <c r="Q93" s="59">
        <v>16230</v>
      </c>
      <c r="R93" s="59">
        <v>33064.660000000003</v>
      </c>
      <c r="S93" s="59">
        <v>826.61659999999995</v>
      </c>
      <c r="T93" s="59">
        <v>405.75</v>
      </c>
      <c r="U93" s="59">
        <v>377</v>
      </c>
      <c r="V93" s="59">
        <v>733.57525999999996</v>
      </c>
      <c r="W93" s="59">
        <v>225</v>
      </c>
      <c r="X93" s="59">
        <v>19440</v>
      </c>
      <c r="Y93" s="59">
        <v>21640</v>
      </c>
      <c r="Z93" s="59">
        <v>27880</v>
      </c>
      <c r="AA93" s="59">
        <v>36200</v>
      </c>
      <c r="AB93" s="59">
        <v>39960</v>
      </c>
      <c r="AC93" s="58">
        <v>9.3461540000000003</v>
      </c>
      <c r="AD93" s="58">
        <v>10.403846</v>
      </c>
      <c r="AE93" s="58">
        <v>13.403846</v>
      </c>
      <c r="AF93" s="58">
        <v>17.403846999999999</v>
      </c>
      <c r="AG93" s="58">
        <v>19.211538000000001</v>
      </c>
      <c r="AH93" s="57">
        <v>51.564987000000002</v>
      </c>
      <c r="AI93" s="57">
        <v>57.400530000000003</v>
      </c>
      <c r="AJ93" s="57">
        <v>73.952254999999994</v>
      </c>
      <c r="AK93" s="57">
        <v>96.02122</v>
      </c>
      <c r="AL93" s="57">
        <v>105.99469999999999</v>
      </c>
      <c r="AM93" s="57">
        <v>26.500349</v>
      </c>
      <c r="AN93" s="57">
        <v>29.499361</v>
      </c>
      <c r="AO93" s="57">
        <v>38.005645999999999</v>
      </c>
      <c r="AP93" s="57">
        <v>49.347360000000002</v>
      </c>
      <c r="AQ93" s="57">
        <v>54.472942000000003</v>
      </c>
    </row>
    <row r="94" spans="1:43" s="49" customFormat="1" x14ac:dyDescent="0.25">
      <c r="A94" s="49" t="s">
        <v>128</v>
      </c>
      <c r="B94" t="s">
        <v>183</v>
      </c>
      <c r="C94" t="s">
        <v>184</v>
      </c>
      <c r="D94" t="s">
        <v>140</v>
      </c>
      <c r="E94" s="56">
        <v>12962</v>
      </c>
      <c r="F94" s="56">
        <v>3418</v>
      </c>
      <c r="G94" s="57">
        <v>26.369387440209845</v>
      </c>
      <c r="H94" s="58">
        <v>7.25</v>
      </c>
      <c r="I94" s="58">
        <v>13.64</v>
      </c>
      <c r="J94" s="59">
        <v>750</v>
      </c>
      <c r="K94" s="59">
        <v>535</v>
      </c>
      <c r="L94" s="59">
        <v>539</v>
      </c>
      <c r="M94" s="59">
        <v>697</v>
      </c>
      <c r="N94" s="59">
        <v>979</v>
      </c>
      <c r="O94" s="59">
        <v>999</v>
      </c>
      <c r="P94" s="59">
        <v>64700</v>
      </c>
      <c r="Q94" s="59">
        <v>19410</v>
      </c>
      <c r="R94" s="59">
        <v>41620.542999999998</v>
      </c>
      <c r="S94" s="59">
        <v>1040.5137</v>
      </c>
      <c r="T94" s="59">
        <v>485.25</v>
      </c>
      <c r="U94" s="59">
        <v>377</v>
      </c>
      <c r="V94" s="59">
        <v>709.52855999999997</v>
      </c>
      <c r="W94" s="59">
        <v>225</v>
      </c>
      <c r="X94" s="59">
        <v>21400</v>
      </c>
      <c r="Y94" s="59">
        <v>21560</v>
      </c>
      <c r="Z94" s="59">
        <v>27880</v>
      </c>
      <c r="AA94" s="59">
        <v>39160</v>
      </c>
      <c r="AB94" s="59">
        <v>39960</v>
      </c>
      <c r="AC94" s="58">
        <v>10.288462000000001</v>
      </c>
      <c r="AD94" s="58">
        <v>10.365385</v>
      </c>
      <c r="AE94" s="58">
        <v>13.403846</v>
      </c>
      <c r="AF94" s="58">
        <v>18.826923000000001</v>
      </c>
      <c r="AG94" s="58">
        <v>19.211538000000001</v>
      </c>
      <c r="AH94" s="57">
        <v>56.763927000000002</v>
      </c>
      <c r="AI94" s="57">
        <v>57.188327999999998</v>
      </c>
      <c r="AJ94" s="57">
        <v>73.952254999999994</v>
      </c>
      <c r="AK94" s="57">
        <v>103.87268</v>
      </c>
      <c r="AL94" s="57">
        <v>105.99469999999999</v>
      </c>
      <c r="AM94" s="57">
        <v>30.160872000000001</v>
      </c>
      <c r="AN94" s="57">
        <v>30.386374</v>
      </c>
      <c r="AO94" s="57">
        <v>39.293697000000002</v>
      </c>
      <c r="AP94" s="57">
        <v>55.191578</v>
      </c>
      <c r="AQ94" s="57">
        <v>56.319088000000001</v>
      </c>
    </row>
    <row r="95" spans="1:43" s="49" customFormat="1" x14ac:dyDescent="0.25">
      <c r="A95" s="49" t="s">
        <v>128</v>
      </c>
      <c r="B95" t="s">
        <v>183</v>
      </c>
      <c r="C95" t="s">
        <v>184</v>
      </c>
      <c r="D95" t="s">
        <v>161</v>
      </c>
      <c r="E95" s="56">
        <v>10483</v>
      </c>
      <c r="F95" s="56">
        <v>2557</v>
      </c>
      <c r="G95" s="57">
        <v>24.391872555566156</v>
      </c>
      <c r="H95" s="58">
        <v>7.25</v>
      </c>
      <c r="I95" s="58">
        <v>11.38</v>
      </c>
      <c r="J95" s="59">
        <v>750</v>
      </c>
      <c r="K95" s="59">
        <v>486</v>
      </c>
      <c r="L95" s="59">
        <v>577</v>
      </c>
      <c r="M95" s="59">
        <v>697</v>
      </c>
      <c r="N95" s="59">
        <v>971</v>
      </c>
      <c r="O95" s="59">
        <v>1155</v>
      </c>
      <c r="P95" s="59">
        <v>52900</v>
      </c>
      <c r="Q95" s="59">
        <v>15870</v>
      </c>
      <c r="R95" s="59">
        <v>26864.973000000002</v>
      </c>
      <c r="S95" s="59">
        <v>671.62429999999995</v>
      </c>
      <c r="T95" s="59">
        <v>396.75</v>
      </c>
      <c r="U95" s="59">
        <v>377</v>
      </c>
      <c r="V95" s="59">
        <v>591.98193000000003</v>
      </c>
      <c r="W95" s="59">
        <v>225</v>
      </c>
      <c r="X95" s="59">
        <v>19440</v>
      </c>
      <c r="Y95" s="59">
        <v>23080</v>
      </c>
      <c r="Z95" s="59">
        <v>27880</v>
      </c>
      <c r="AA95" s="59">
        <v>38840</v>
      </c>
      <c r="AB95" s="59">
        <v>46200</v>
      </c>
      <c r="AC95" s="58">
        <v>9.3461540000000003</v>
      </c>
      <c r="AD95" s="58">
        <v>11.096154</v>
      </c>
      <c r="AE95" s="58">
        <v>13.403846</v>
      </c>
      <c r="AF95" s="58">
        <v>18.673076999999999</v>
      </c>
      <c r="AG95" s="58">
        <v>22.211538000000001</v>
      </c>
      <c r="AH95" s="57">
        <v>51.564987000000002</v>
      </c>
      <c r="AI95" s="57">
        <v>61.220157999999998</v>
      </c>
      <c r="AJ95" s="57">
        <v>73.952254999999994</v>
      </c>
      <c r="AK95" s="57">
        <v>103.02387</v>
      </c>
      <c r="AL95" s="57">
        <v>122.54642</v>
      </c>
      <c r="AM95" s="57">
        <v>32.838839999999998</v>
      </c>
      <c r="AN95" s="57">
        <v>38.987675000000003</v>
      </c>
      <c r="AO95" s="57">
        <v>47.096029999999999</v>
      </c>
      <c r="AP95" s="57">
        <v>65.610110000000006</v>
      </c>
      <c r="AQ95" s="57">
        <v>78.042919999999995</v>
      </c>
    </row>
    <row r="96" spans="1:43" s="49" customFormat="1" x14ac:dyDescent="0.25">
      <c r="A96" s="49" t="s">
        <v>128</v>
      </c>
      <c r="B96" t="s">
        <v>183</v>
      </c>
      <c r="C96" t="s">
        <v>184</v>
      </c>
      <c r="D96" t="s">
        <v>231</v>
      </c>
      <c r="E96" s="56">
        <v>10981</v>
      </c>
      <c r="F96" s="56">
        <v>2624</v>
      </c>
      <c r="G96" s="57">
        <v>23.895820052818507</v>
      </c>
      <c r="H96" s="58">
        <v>7.25</v>
      </c>
      <c r="I96" s="58">
        <v>12.34</v>
      </c>
      <c r="J96" s="59">
        <v>750</v>
      </c>
      <c r="K96" s="59">
        <v>475</v>
      </c>
      <c r="L96" s="59">
        <v>579</v>
      </c>
      <c r="M96" s="59">
        <v>744</v>
      </c>
      <c r="N96" s="59">
        <v>949</v>
      </c>
      <c r="O96" s="59">
        <v>1039</v>
      </c>
      <c r="P96" s="59">
        <v>63200</v>
      </c>
      <c r="Q96" s="59">
        <v>18960</v>
      </c>
      <c r="R96" s="59">
        <v>30516.19</v>
      </c>
      <c r="S96" s="59">
        <v>762.90470000000005</v>
      </c>
      <c r="T96" s="59">
        <v>474</v>
      </c>
      <c r="U96" s="59">
        <v>377</v>
      </c>
      <c r="V96" s="59">
        <v>641.59045000000003</v>
      </c>
      <c r="W96" s="59">
        <v>225</v>
      </c>
      <c r="X96" s="59">
        <v>19000</v>
      </c>
      <c r="Y96" s="59">
        <v>23160</v>
      </c>
      <c r="Z96" s="59">
        <v>29760</v>
      </c>
      <c r="AA96" s="59">
        <v>37960</v>
      </c>
      <c r="AB96" s="59">
        <v>41560</v>
      </c>
      <c r="AC96" s="58">
        <v>9.1346150000000002</v>
      </c>
      <c r="AD96" s="58">
        <v>11.134615</v>
      </c>
      <c r="AE96" s="58">
        <v>14.307693</v>
      </c>
      <c r="AF96" s="58">
        <v>18.25</v>
      </c>
      <c r="AG96" s="58">
        <v>19.98077</v>
      </c>
      <c r="AH96" s="57">
        <v>50.397877000000001</v>
      </c>
      <c r="AI96" s="57">
        <v>61.432360000000003</v>
      </c>
      <c r="AJ96" s="57">
        <v>78.938995000000006</v>
      </c>
      <c r="AK96" s="57">
        <v>100.68965</v>
      </c>
      <c r="AL96" s="57">
        <v>110.23872</v>
      </c>
      <c r="AM96" s="57">
        <v>29.613904999999999</v>
      </c>
      <c r="AN96" s="57">
        <v>36.097794</v>
      </c>
      <c r="AO96" s="57">
        <v>46.384726999999998</v>
      </c>
      <c r="AP96" s="57">
        <v>59.165466000000002</v>
      </c>
      <c r="AQ96" s="57">
        <v>64.776520000000005</v>
      </c>
    </row>
    <row r="97" spans="1:43" s="49" customFormat="1" x14ac:dyDescent="0.25">
      <c r="A97" s="49" t="s">
        <v>128</v>
      </c>
      <c r="B97" t="s">
        <v>183</v>
      </c>
      <c r="C97" t="s">
        <v>184</v>
      </c>
      <c r="D97" t="s">
        <v>232</v>
      </c>
      <c r="E97" s="56">
        <v>6747</v>
      </c>
      <c r="F97" s="56">
        <v>1889</v>
      </c>
      <c r="G97" s="57">
        <v>27.997628575663256</v>
      </c>
      <c r="H97" s="58">
        <v>7.25</v>
      </c>
      <c r="I97" s="58">
        <v>12</v>
      </c>
      <c r="J97" s="59">
        <v>750</v>
      </c>
      <c r="K97" s="59">
        <v>497</v>
      </c>
      <c r="L97" s="59">
        <v>535</v>
      </c>
      <c r="M97" s="59">
        <v>712</v>
      </c>
      <c r="N97" s="59">
        <v>893</v>
      </c>
      <c r="O97" s="59">
        <v>1024</v>
      </c>
      <c r="P97" s="59">
        <v>60300</v>
      </c>
      <c r="Q97" s="59">
        <v>18090</v>
      </c>
      <c r="R97" s="59">
        <v>30652.344000000001</v>
      </c>
      <c r="S97" s="59">
        <v>766.30859999999996</v>
      </c>
      <c r="T97" s="59">
        <v>452.25</v>
      </c>
      <c r="U97" s="59">
        <v>377</v>
      </c>
      <c r="V97" s="59">
        <v>623.75336000000004</v>
      </c>
      <c r="W97" s="59">
        <v>225</v>
      </c>
      <c r="X97" s="59">
        <v>19880</v>
      </c>
      <c r="Y97" s="59">
        <v>21400</v>
      </c>
      <c r="Z97" s="59">
        <v>28480</v>
      </c>
      <c r="AA97" s="59">
        <v>35720</v>
      </c>
      <c r="AB97" s="59">
        <v>40960</v>
      </c>
      <c r="AC97" s="58">
        <v>9.5576930000000004</v>
      </c>
      <c r="AD97" s="58">
        <v>10.288462000000001</v>
      </c>
      <c r="AE97" s="58">
        <v>13.692307</v>
      </c>
      <c r="AF97" s="58">
        <v>17.173076999999999</v>
      </c>
      <c r="AG97" s="58">
        <v>19.692308000000001</v>
      </c>
      <c r="AH97" s="57">
        <v>52.732093999999996</v>
      </c>
      <c r="AI97" s="57">
        <v>56.763927000000002</v>
      </c>
      <c r="AJ97" s="57">
        <v>75.543769999999995</v>
      </c>
      <c r="AK97" s="57">
        <v>94.748009999999994</v>
      </c>
      <c r="AL97" s="57">
        <v>108.64722</v>
      </c>
      <c r="AM97" s="57">
        <v>31.871569999999998</v>
      </c>
      <c r="AN97" s="57">
        <v>34.308430000000001</v>
      </c>
      <c r="AO97" s="57">
        <v>45.65907</v>
      </c>
      <c r="AP97" s="57">
        <v>57.266224000000001</v>
      </c>
      <c r="AQ97" s="57">
        <v>65.666979999999995</v>
      </c>
    </row>
    <row r="98" spans="1:43" s="49" customFormat="1" x14ac:dyDescent="0.25">
      <c r="A98" s="49" t="s">
        <v>128</v>
      </c>
      <c r="B98" t="s">
        <v>183</v>
      </c>
      <c r="C98" t="s">
        <v>184</v>
      </c>
      <c r="D98" t="s">
        <v>233</v>
      </c>
      <c r="E98" s="56">
        <v>100861</v>
      </c>
      <c r="F98" s="56">
        <v>32223</v>
      </c>
      <c r="G98" s="57">
        <v>31.947928337018272</v>
      </c>
      <c r="H98" s="58">
        <v>7.25</v>
      </c>
      <c r="I98" s="58">
        <v>12.28</v>
      </c>
      <c r="J98" s="59">
        <v>750</v>
      </c>
      <c r="K98" s="59">
        <v>547</v>
      </c>
      <c r="L98" s="59">
        <v>689</v>
      </c>
      <c r="M98" s="59">
        <v>858</v>
      </c>
      <c r="N98" s="59">
        <v>1100</v>
      </c>
      <c r="O98" s="59">
        <v>1169</v>
      </c>
      <c r="P98" s="59">
        <v>63300</v>
      </c>
      <c r="Q98" s="59">
        <v>18990</v>
      </c>
      <c r="R98" s="59">
        <v>27424.14</v>
      </c>
      <c r="S98" s="59">
        <v>685.60350000000005</v>
      </c>
      <c r="T98" s="59">
        <v>474.75</v>
      </c>
      <c r="U98" s="59">
        <v>377</v>
      </c>
      <c r="V98" s="59">
        <v>638.53454999999997</v>
      </c>
      <c r="W98" s="59">
        <v>225</v>
      </c>
      <c r="X98" s="59">
        <v>21880</v>
      </c>
      <c r="Y98" s="59">
        <v>27560</v>
      </c>
      <c r="Z98" s="59">
        <v>34320</v>
      </c>
      <c r="AA98" s="59">
        <v>44000</v>
      </c>
      <c r="AB98" s="59">
        <v>46760</v>
      </c>
      <c r="AC98" s="58">
        <v>10.519231</v>
      </c>
      <c r="AD98" s="58">
        <v>13.25</v>
      </c>
      <c r="AE98" s="58">
        <v>16.5</v>
      </c>
      <c r="AF98" s="58">
        <v>21.153846999999999</v>
      </c>
      <c r="AG98" s="58">
        <v>22.48077</v>
      </c>
      <c r="AH98" s="57">
        <v>58.037135999999997</v>
      </c>
      <c r="AI98" s="57">
        <v>73.103449999999995</v>
      </c>
      <c r="AJ98" s="57">
        <v>91.034485000000004</v>
      </c>
      <c r="AK98" s="57">
        <v>116.71088</v>
      </c>
      <c r="AL98" s="57">
        <v>124.03183</v>
      </c>
      <c r="AM98" s="57">
        <v>34.26596</v>
      </c>
      <c r="AN98" s="57">
        <v>43.16133</v>
      </c>
      <c r="AO98" s="57">
        <v>53.748074000000003</v>
      </c>
      <c r="AP98" s="57">
        <v>68.907780000000002</v>
      </c>
      <c r="AQ98" s="57">
        <v>73.230189999999993</v>
      </c>
    </row>
    <row r="99" spans="1:43" s="49" customFormat="1" x14ac:dyDescent="0.25">
      <c r="A99" s="49" t="s">
        <v>128</v>
      </c>
      <c r="B99" t="s">
        <v>183</v>
      </c>
      <c r="C99" t="s">
        <v>184</v>
      </c>
      <c r="D99" t="s">
        <v>175</v>
      </c>
      <c r="E99" s="56">
        <v>8844</v>
      </c>
      <c r="F99" s="56">
        <v>2358</v>
      </c>
      <c r="G99" s="57">
        <v>26.662143826322932</v>
      </c>
      <c r="H99" s="58">
        <v>7.25</v>
      </c>
      <c r="I99" s="58">
        <v>9.81</v>
      </c>
      <c r="J99" s="59">
        <v>750</v>
      </c>
      <c r="K99" s="59">
        <v>551</v>
      </c>
      <c r="L99" s="59">
        <v>588</v>
      </c>
      <c r="M99" s="59">
        <v>782</v>
      </c>
      <c r="N99" s="59">
        <v>1047</v>
      </c>
      <c r="O99" s="59">
        <v>1260</v>
      </c>
      <c r="P99" s="59">
        <v>53700</v>
      </c>
      <c r="Q99" s="59">
        <v>16110</v>
      </c>
      <c r="R99" s="59">
        <v>27813.895</v>
      </c>
      <c r="S99" s="59">
        <v>695.34735000000001</v>
      </c>
      <c r="T99" s="59">
        <v>402.75</v>
      </c>
      <c r="U99" s="59">
        <v>377</v>
      </c>
      <c r="V99" s="59">
        <v>509.99338</v>
      </c>
      <c r="W99" s="59">
        <v>225</v>
      </c>
      <c r="X99" s="59">
        <v>22040</v>
      </c>
      <c r="Y99" s="59">
        <v>23520</v>
      </c>
      <c r="Z99" s="59">
        <v>31280</v>
      </c>
      <c r="AA99" s="59">
        <v>41880</v>
      </c>
      <c r="AB99" s="59">
        <v>50400</v>
      </c>
      <c r="AC99" s="58">
        <v>10.596154</v>
      </c>
      <c r="AD99" s="58">
        <v>11.307693</v>
      </c>
      <c r="AE99" s="58">
        <v>15.038462000000001</v>
      </c>
      <c r="AF99" s="58">
        <v>20.134615</v>
      </c>
      <c r="AG99" s="58">
        <v>24.23077</v>
      </c>
      <c r="AH99" s="57">
        <v>58.461539999999999</v>
      </c>
      <c r="AI99" s="57">
        <v>62.387267999999999</v>
      </c>
      <c r="AJ99" s="57">
        <v>82.970825000000005</v>
      </c>
      <c r="AK99" s="57">
        <v>111.08753</v>
      </c>
      <c r="AL99" s="57">
        <v>133.68700000000001</v>
      </c>
      <c r="AM99" s="57">
        <v>43.216248</v>
      </c>
      <c r="AN99" s="57">
        <v>46.118243999999997</v>
      </c>
      <c r="AO99" s="57">
        <v>61.334130000000002</v>
      </c>
      <c r="AP99" s="57">
        <v>82.118709999999993</v>
      </c>
      <c r="AQ99" s="57">
        <v>98.824814000000003</v>
      </c>
    </row>
    <row r="100" spans="1:43" s="49" customFormat="1" x14ac:dyDescent="0.25">
      <c r="A100" s="49" t="s">
        <v>128</v>
      </c>
      <c r="B100" t="s">
        <v>183</v>
      </c>
      <c r="C100" t="s">
        <v>184</v>
      </c>
      <c r="D100" t="s">
        <v>176</v>
      </c>
      <c r="E100" s="56">
        <v>17309</v>
      </c>
      <c r="F100" s="56">
        <v>4815</v>
      </c>
      <c r="G100" s="57">
        <v>27.817898203246866</v>
      </c>
      <c r="H100" s="58">
        <v>7.25</v>
      </c>
      <c r="I100" s="58">
        <v>12.42</v>
      </c>
      <c r="J100" s="59">
        <v>750</v>
      </c>
      <c r="K100" s="59">
        <v>599</v>
      </c>
      <c r="L100" s="59">
        <v>696</v>
      </c>
      <c r="M100" s="59">
        <v>852</v>
      </c>
      <c r="N100" s="59">
        <v>1140</v>
      </c>
      <c r="O100" s="59">
        <v>1296</v>
      </c>
      <c r="P100" s="59">
        <v>77200</v>
      </c>
      <c r="Q100" s="59">
        <v>23160</v>
      </c>
      <c r="R100" s="59">
        <v>32657.238000000001</v>
      </c>
      <c r="S100" s="59">
        <v>816.43097</v>
      </c>
      <c r="T100" s="59">
        <v>579</v>
      </c>
      <c r="U100" s="59">
        <v>377</v>
      </c>
      <c r="V100" s="59">
        <v>645.87536999999998</v>
      </c>
      <c r="W100" s="59">
        <v>225</v>
      </c>
      <c r="X100" s="59">
        <v>23960</v>
      </c>
      <c r="Y100" s="59">
        <v>27840</v>
      </c>
      <c r="Z100" s="59">
        <v>34080</v>
      </c>
      <c r="AA100" s="59">
        <v>45600</v>
      </c>
      <c r="AB100" s="59">
        <v>51840</v>
      </c>
      <c r="AC100" s="58">
        <v>11.519231</v>
      </c>
      <c r="AD100" s="58">
        <v>13.384615</v>
      </c>
      <c r="AE100" s="58">
        <v>16.384615</v>
      </c>
      <c r="AF100" s="58">
        <v>21.923076999999999</v>
      </c>
      <c r="AG100" s="58">
        <v>24.923076999999999</v>
      </c>
      <c r="AH100" s="57">
        <v>63.554380000000002</v>
      </c>
      <c r="AI100" s="57">
        <v>73.846149999999994</v>
      </c>
      <c r="AJ100" s="57">
        <v>90.397880000000001</v>
      </c>
      <c r="AK100" s="57">
        <v>120.95491</v>
      </c>
      <c r="AL100" s="57">
        <v>137.50664</v>
      </c>
      <c r="AM100" s="57">
        <v>37.096943000000003</v>
      </c>
      <c r="AN100" s="57">
        <v>43.104294000000003</v>
      </c>
      <c r="AO100" s="57">
        <v>52.765599999999999</v>
      </c>
      <c r="AP100" s="57">
        <v>70.601860000000002</v>
      </c>
      <c r="AQ100" s="57">
        <v>80.263170000000002</v>
      </c>
    </row>
    <row r="101" spans="1:43" s="49" customFormat="1" x14ac:dyDescent="0.25">
      <c r="A101" s="49" t="s">
        <v>128</v>
      </c>
      <c r="B101" t="s">
        <v>183</v>
      </c>
      <c r="C101" t="s">
        <v>184</v>
      </c>
      <c r="D101" t="s">
        <v>234</v>
      </c>
      <c r="E101" s="56">
        <v>8065</v>
      </c>
      <c r="F101" s="56">
        <v>1472</v>
      </c>
      <c r="G101" s="57">
        <v>18.251704897706137</v>
      </c>
      <c r="H101" s="58">
        <v>7.25</v>
      </c>
      <c r="I101" s="58">
        <v>9.76</v>
      </c>
      <c r="J101" s="59">
        <v>750</v>
      </c>
      <c r="K101" s="59">
        <v>445</v>
      </c>
      <c r="L101" s="59">
        <v>524</v>
      </c>
      <c r="M101" s="59">
        <v>697</v>
      </c>
      <c r="N101" s="59">
        <v>923</v>
      </c>
      <c r="O101" s="59">
        <v>951</v>
      </c>
      <c r="P101" s="59">
        <v>69500</v>
      </c>
      <c r="Q101" s="59">
        <v>20850</v>
      </c>
      <c r="R101" s="59">
        <v>29510.103999999999</v>
      </c>
      <c r="S101" s="59">
        <v>737.75260000000003</v>
      </c>
      <c r="T101" s="59">
        <v>521.25</v>
      </c>
      <c r="U101" s="59">
        <v>377</v>
      </c>
      <c r="V101" s="59">
        <v>507.59316999999999</v>
      </c>
      <c r="W101" s="59">
        <v>225</v>
      </c>
      <c r="X101" s="59">
        <v>17800</v>
      </c>
      <c r="Y101" s="59">
        <v>20960</v>
      </c>
      <c r="Z101" s="59">
        <v>27880</v>
      </c>
      <c r="AA101" s="59">
        <v>36920</v>
      </c>
      <c r="AB101" s="59">
        <v>38040</v>
      </c>
      <c r="AC101" s="58">
        <v>8.5576930000000004</v>
      </c>
      <c r="AD101" s="58">
        <v>10.076923000000001</v>
      </c>
      <c r="AE101" s="58">
        <v>13.403846</v>
      </c>
      <c r="AF101" s="58">
        <v>17.75</v>
      </c>
      <c r="AG101" s="58">
        <v>18.288461999999999</v>
      </c>
      <c r="AH101" s="57">
        <v>47.214855</v>
      </c>
      <c r="AI101" s="57">
        <v>55.596817000000001</v>
      </c>
      <c r="AJ101" s="57">
        <v>73.952254999999994</v>
      </c>
      <c r="AK101" s="57">
        <v>97.931039999999996</v>
      </c>
      <c r="AL101" s="57">
        <v>100.901855</v>
      </c>
      <c r="AM101" s="57">
        <v>35.067455000000002</v>
      </c>
      <c r="AN101" s="57">
        <v>41.292909999999999</v>
      </c>
      <c r="AO101" s="57">
        <v>54.925877</v>
      </c>
      <c r="AP101" s="57">
        <v>72.735420000000005</v>
      </c>
      <c r="AQ101" s="57">
        <v>74.941909999999993</v>
      </c>
    </row>
    <row r="102" spans="1:43" s="49" customFormat="1" x14ac:dyDescent="0.25">
      <c r="A102" s="49" t="s">
        <v>128</v>
      </c>
      <c r="B102" t="s">
        <v>183</v>
      </c>
      <c r="C102" t="s">
        <v>184</v>
      </c>
      <c r="D102" t="s">
        <v>235</v>
      </c>
      <c r="E102" s="56">
        <v>8727</v>
      </c>
      <c r="F102" s="56">
        <v>1646</v>
      </c>
      <c r="G102" s="57">
        <v>18.861006073106452</v>
      </c>
      <c r="H102" s="58">
        <v>7.25</v>
      </c>
      <c r="I102" s="58">
        <v>10.54</v>
      </c>
      <c r="J102" s="59">
        <v>750</v>
      </c>
      <c r="K102" s="59">
        <v>516</v>
      </c>
      <c r="L102" s="59">
        <v>556</v>
      </c>
      <c r="M102" s="59">
        <v>739</v>
      </c>
      <c r="N102" s="59">
        <v>927</v>
      </c>
      <c r="O102" s="59">
        <v>1170</v>
      </c>
      <c r="P102" s="59">
        <v>52800</v>
      </c>
      <c r="Q102" s="59">
        <v>15840</v>
      </c>
      <c r="R102" s="59">
        <v>33888.862999999998</v>
      </c>
      <c r="S102" s="59">
        <v>847.22155999999995</v>
      </c>
      <c r="T102" s="59">
        <v>396</v>
      </c>
      <c r="U102" s="59">
        <v>377</v>
      </c>
      <c r="V102" s="59">
        <v>548.14359999999999</v>
      </c>
      <c r="W102" s="59">
        <v>225</v>
      </c>
      <c r="X102" s="59">
        <v>20640</v>
      </c>
      <c r="Y102" s="59">
        <v>22240</v>
      </c>
      <c r="Z102" s="59">
        <v>29560</v>
      </c>
      <c r="AA102" s="59">
        <v>37080</v>
      </c>
      <c r="AB102" s="59">
        <v>46800</v>
      </c>
      <c r="AC102" s="58">
        <v>9.9230769999999993</v>
      </c>
      <c r="AD102" s="58">
        <v>10.692307</v>
      </c>
      <c r="AE102" s="58">
        <v>14.211537999999999</v>
      </c>
      <c r="AF102" s="58">
        <v>17.826923000000001</v>
      </c>
      <c r="AG102" s="58">
        <v>22.5</v>
      </c>
      <c r="AH102" s="57">
        <v>54.748010000000001</v>
      </c>
      <c r="AI102" s="57">
        <v>58.992043000000002</v>
      </c>
      <c r="AJ102" s="57">
        <v>78.408484999999999</v>
      </c>
      <c r="AK102" s="57">
        <v>98.355440000000002</v>
      </c>
      <c r="AL102" s="57">
        <v>124.13793</v>
      </c>
      <c r="AM102" s="57">
        <v>37.654366000000003</v>
      </c>
      <c r="AN102" s="57">
        <v>40.573307</v>
      </c>
      <c r="AO102" s="57">
        <v>53.92747</v>
      </c>
      <c r="AP102" s="57">
        <v>67.646510000000006</v>
      </c>
      <c r="AQ102" s="57">
        <v>85.379080000000002</v>
      </c>
    </row>
    <row r="103" spans="1:43" s="49" customFormat="1" x14ac:dyDescent="0.25">
      <c r="A103" s="49" t="s">
        <v>128</v>
      </c>
      <c r="B103" t="s">
        <v>183</v>
      </c>
      <c r="C103" t="s">
        <v>184</v>
      </c>
      <c r="D103" t="s">
        <v>236</v>
      </c>
      <c r="E103" s="56">
        <v>13451</v>
      </c>
      <c r="F103" s="56">
        <v>3121</v>
      </c>
      <c r="G103" s="57">
        <v>23.202735856070181</v>
      </c>
      <c r="H103" s="58">
        <v>7.25</v>
      </c>
      <c r="I103" s="58">
        <v>10.92</v>
      </c>
      <c r="J103" s="59">
        <v>750</v>
      </c>
      <c r="K103" s="59">
        <v>542</v>
      </c>
      <c r="L103" s="59">
        <v>584</v>
      </c>
      <c r="M103" s="59">
        <v>777</v>
      </c>
      <c r="N103" s="59">
        <v>985</v>
      </c>
      <c r="O103" s="59">
        <v>1058</v>
      </c>
      <c r="P103" s="59">
        <v>59400</v>
      </c>
      <c r="Q103" s="59">
        <v>17820</v>
      </c>
      <c r="R103" s="59">
        <v>33739.195</v>
      </c>
      <c r="S103" s="59">
        <v>843.47990000000004</v>
      </c>
      <c r="T103" s="59">
        <v>445.5</v>
      </c>
      <c r="U103" s="59">
        <v>377</v>
      </c>
      <c r="V103" s="59">
        <v>568.07494999999994</v>
      </c>
      <c r="W103" s="59">
        <v>225</v>
      </c>
      <c r="X103" s="59">
        <v>21680</v>
      </c>
      <c r="Y103" s="59">
        <v>23360</v>
      </c>
      <c r="Z103" s="59">
        <v>31080</v>
      </c>
      <c r="AA103" s="59">
        <v>39400</v>
      </c>
      <c r="AB103" s="59">
        <v>42320</v>
      </c>
      <c r="AC103" s="58">
        <v>10.423076999999999</v>
      </c>
      <c r="AD103" s="58">
        <v>11.230769</v>
      </c>
      <c r="AE103" s="58">
        <v>14.942307</v>
      </c>
      <c r="AF103" s="58">
        <v>18.942308000000001</v>
      </c>
      <c r="AG103" s="58">
        <v>20.346153000000001</v>
      </c>
      <c r="AH103" s="57">
        <v>57.506630000000001</v>
      </c>
      <c r="AI103" s="57">
        <v>61.962864000000003</v>
      </c>
      <c r="AJ103" s="57">
        <v>82.440314999999998</v>
      </c>
      <c r="AK103" s="57">
        <v>104.50928500000001</v>
      </c>
      <c r="AL103" s="57">
        <v>112.25463999999999</v>
      </c>
      <c r="AM103" s="57">
        <v>38.163980000000002</v>
      </c>
      <c r="AN103" s="57">
        <v>41.121333999999997</v>
      </c>
      <c r="AO103" s="57">
        <v>54.711089999999999</v>
      </c>
      <c r="AP103" s="57">
        <v>69.357039999999998</v>
      </c>
      <c r="AQ103" s="57">
        <v>74.497209999999995</v>
      </c>
    </row>
    <row r="104" spans="1:43" s="49" customFormat="1" x14ac:dyDescent="0.25">
      <c r="A104" s="49" t="s">
        <v>128</v>
      </c>
      <c r="B104" t="s">
        <v>183</v>
      </c>
      <c r="C104" t="s">
        <v>184</v>
      </c>
      <c r="D104" t="s">
        <v>237</v>
      </c>
      <c r="E104" s="56">
        <v>7713</v>
      </c>
      <c r="F104" s="56">
        <v>2196</v>
      </c>
      <c r="G104" s="57">
        <v>28.471411901983661</v>
      </c>
      <c r="H104" s="58">
        <v>7.25</v>
      </c>
      <c r="I104" s="58">
        <v>9.1199999999999992</v>
      </c>
      <c r="J104" s="59">
        <v>750</v>
      </c>
      <c r="K104" s="59">
        <v>493</v>
      </c>
      <c r="L104" s="59">
        <v>586</v>
      </c>
      <c r="M104" s="59">
        <v>773</v>
      </c>
      <c r="N104" s="59">
        <v>969</v>
      </c>
      <c r="O104" s="59">
        <v>1053</v>
      </c>
      <c r="P104" s="59">
        <v>58200</v>
      </c>
      <c r="Q104" s="59">
        <v>17460</v>
      </c>
      <c r="R104" s="59">
        <v>21613.166000000001</v>
      </c>
      <c r="S104" s="59">
        <v>540.32916</v>
      </c>
      <c r="T104" s="59">
        <v>436.5</v>
      </c>
      <c r="U104" s="59">
        <v>377</v>
      </c>
      <c r="V104" s="59">
        <v>474.21019999999999</v>
      </c>
      <c r="W104" s="59">
        <v>225</v>
      </c>
      <c r="X104" s="59">
        <v>19720</v>
      </c>
      <c r="Y104" s="59">
        <v>23440</v>
      </c>
      <c r="Z104" s="59">
        <v>30920</v>
      </c>
      <c r="AA104" s="59">
        <v>38760</v>
      </c>
      <c r="AB104" s="59">
        <v>42120</v>
      </c>
      <c r="AC104" s="58">
        <v>9.4807690000000004</v>
      </c>
      <c r="AD104" s="58">
        <v>11.269231</v>
      </c>
      <c r="AE104" s="58">
        <v>14.865385</v>
      </c>
      <c r="AF104" s="58">
        <v>18.634615</v>
      </c>
      <c r="AG104" s="58">
        <v>20.25</v>
      </c>
      <c r="AH104" s="57">
        <v>52.307693</v>
      </c>
      <c r="AI104" s="57">
        <v>62.175068000000003</v>
      </c>
      <c r="AJ104" s="57">
        <v>82.015915000000007</v>
      </c>
      <c r="AK104" s="57">
        <v>102.81167000000001</v>
      </c>
      <c r="AL104" s="57">
        <v>111.72414000000001</v>
      </c>
      <c r="AM104" s="57">
        <v>41.584933999999997</v>
      </c>
      <c r="AN104" s="57">
        <v>49.429554000000003</v>
      </c>
      <c r="AO104" s="57">
        <v>65.203149999999994</v>
      </c>
      <c r="AP104" s="57">
        <v>81.735900000000001</v>
      </c>
      <c r="AQ104" s="57">
        <v>88.821365</v>
      </c>
    </row>
    <row r="105" spans="1:43" s="49" customFormat="1" x14ac:dyDescent="0.25">
      <c r="A105" s="49" t="s">
        <v>128</v>
      </c>
      <c r="B105" t="s">
        <v>183</v>
      </c>
      <c r="C105" t="s">
        <v>184</v>
      </c>
      <c r="D105" t="s">
        <v>238</v>
      </c>
      <c r="E105" s="56">
        <v>4102</v>
      </c>
      <c r="F105" s="56">
        <v>1208</v>
      </c>
      <c r="G105" s="57">
        <v>29.449049244271087</v>
      </c>
      <c r="H105" s="58">
        <v>7.25</v>
      </c>
      <c r="I105" s="58">
        <v>13.64</v>
      </c>
      <c r="J105" s="59">
        <v>750</v>
      </c>
      <c r="K105" s="59">
        <v>514</v>
      </c>
      <c r="L105" s="59">
        <v>553</v>
      </c>
      <c r="M105" s="59">
        <v>736</v>
      </c>
      <c r="N105" s="59">
        <v>999</v>
      </c>
      <c r="O105" s="59">
        <v>1002</v>
      </c>
      <c r="P105" s="59">
        <v>51000</v>
      </c>
      <c r="Q105" s="59">
        <v>15300</v>
      </c>
      <c r="R105" s="59">
        <v>38604.366999999998</v>
      </c>
      <c r="S105" s="59">
        <v>965.10919999999999</v>
      </c>
      <c r="T105" s="59">
        <v>382.5</v>
      </c>
      <c r="U105" s="59">
        <v>377</v>
      </c>
      <c r="V105" s="59">
        <v>709.08519999999999</v>
      </c>
      <c r="W105" s="59">
        <v>225</v>
      </c>
      <c r="X105" s="59">
        <v>20560</v>
      </c>
      <c r="Y105" s="59">
        <v>22120</v>
      </c>
      <c r="Z105" s="59">
        <v>29440</v>
      </c>
      <c r="AA105" s="59">
        <v>39960</v>
      </c>
      <c r="AB105" s="59">
        <v>40080</v>
      </c>
      <c r="AC105" s="58">
        <v>9.8846150000000002</v>
      </c>
      <c r="AD105" s="58">
        <v>10.634615</v>
      </c>
      <c r="AE105" s="58">
        <v>14.153846</v>
      </c>
      <c r="AF105" s="58">
        <v>19.211538000000001</v>
      </c>
      <c r="AG105" s="58">
        <v>19.26923</v>
      </c>
      <c r="AH105" s="57">
        <v>54.535809999999998</v>
      </c>
      <c r="AI105" s="57">
        <v>58.673740000000002</v>
      </c>
      <c r="AJ105" s="57">
        <v>78.090190000000007</v>
      </c>
      <c r="AK105" s="57">
        <v>105.99469999999999</v>
      </c>
      <c r="AL105" s="57">
        <v>106.312996</v>
      </c>
      <c r="AM105" s="57">
        <v>28.995106</v>
      </c>
      <c r="AN105" s="57">
        <v>31.195124</v>
      </c>
      <c r="AO105" s="57">
        <v>41.518284000000001</v>
      </c>
      <c r="AP105" s="57">
        <v>56.354300000000002</v>
      </c>
      <c r="AQ105" s="57">
        <v>56.523533</v>
      </c>
    </row>
    <row r="106" spans="1:43" s="49" customFormat="1" x14ac:dyDescent="0.25">
      <c r="A106" s="49" t="s">
        <v>128</v>
      </c>
      <c r="B106" t="s">
        <v>183</v>
      </c>
      <c r="C106" t="s">
        <v>184</v>
      </c>
      <c r="D106" t="s">
        <v>239</v>
      </c>
      <c r="E106" s="56">
        <v>68172</v>
      </c>
      <c r="F106" s="56">
        <v>31772</v>
      </c>
      <c r="G106" s="57">
        <v>46.605644546147978</v>
      </c>
      <c r="H106" s="58">
        <v>7.25</v>
      </c>
      <c r="I106" s="58">
        <v>12.13</v>
      </c>
      <c r="J106" s="59">
        <v>750</v>
      </c>
      <c r="K106" s="59">
        <v>612</v>
      </c>
      <c r="L106" s="59">
        <v>690</v>
      </c>
      <c r="M106" s="59">
        <v>824</v>
      </c>
      <c r="N106" s="59">
        <v>1117</v>
      </c>
      <c r="O106" s="59">
        <v>1423</v>
      </c>
      <c r="P106" s="59">
        <v>70900</v>
      </c>
      <c r="Q106" s="59">
        <v>21270</v>
      </c>
      <c r="R106" s="59">
        <v>28252.498</v>
      </c>
      <c r="S106" s="59">
        <v>706.31244000000004</v>
      </c>
      <c r="T106" s="59">
        <v>531.75</v>
      </c>
      <c r="U106" s="59">
        <v>377</v>
      </c>
      <c r="V106" s="59">
        <v>630.65419999999995</v>
      </c>
      <c r="W106" s="59">
        <v>225</v>
      </c>
      <c r="X106" s="59">
        <v>24480</v>
      </c>
      <c r="Y106" s="59">
        <v>27600</v>
      </c>
      <c r="Z106" s="59">
        <v>32960</v>
      </c>
      <c r="AA106" s="59">
        <v>44680</v>
      </c>
      <c r="AB106" s="59">
        <v>56920</v>
      </c>
      <c r="AC106" s="58">
        <v>11.769231</v>
      </c>
      <c r="AD106" s="58">
        <v>13.269231</v>
      </c>
      <c r="AE106" s="58">
        <v>15.846154</v>
      </c>
      <c r="AF106" s="58">
        <v>21.48077</v>
      </c>
      <c r="AG106" s="58">
        <v>27.365385</v>
      </c>
      <c r="AH106" s="57">
        <v>64.933684999999997</v>
      </c>
      <c r="AI106" s="57">
        <v>73.209549999999993</v>
      </c>
      <c r="AJ106" s="57">
        <v>87.427054999999996</v>
      </c>
      <c r="AK106" s="57">
        <v>118.51459</v>
      </c>
      <c r="AL106" s="57">
        <v>150.98142999999999</v>
      </c>
      <c r="AM106" s="57">
        <v>38.816833000000003</v>
      </c>
      <c r="AN106" s="57">
        <v>43.76408</v>
      </c>
      <c r="AO106" s="57">
        <v>52.263190000000002</v>
      </c>
      <c r="AP106" s="57">
        <v>70.847070000000002</v>
      </c>
      <c r="AQ106" s="57">
        <v>90.255486000000005</v>
      </c>
    </row>
    <row r="107" spans="1:43" s="49" customFormat="1" x14ac:dyDescent="0.25">
      <c r="A107" s="49" t="s">
        <v>128</v>
      </c>
      <c r="B107" t="s">
        <v>183</v>
      </c>
      <c r="C107" t="s">
        <v>184</v>
      </c>
      <c r="D107" t="s">
        <v>240</v>
      </c>
      <c r="E107" s="56">
        <v>6401</v>
      </c>
      <c r="F107" s="56">
        <v>1334</v>
      </c>
      <c r="G107" s="57">
        <v>20.840493672863616</v>
      </c>
      <c r="H107" s="58">
        <v>7.25</v>
      </c>
      <c r="I107" s="58">
        <v>12.76</v>
      </c>
      <c r="J107" s="59">
        <v>750</v>
      </c>
      <c r="K107" s="59">
        <v>549</v>
      </c>
      <c r="L107" s="59">
        <v>653</v>
      </c>
      <c r="M107" s="59">
        <v>786</v>
      </c>
      <c r="N107" s="59">
        <v>985</v>
      </c>
      <c r="O107" s="59">
        <v>1071</v>
      </c>
      <c r="P107" s="59">
        <v>62500</v>
      </c>
      <c r="Q107" s="59">
        <v>18750</v>
      </c>
      <c r="R107" s="59">
        <v>34342.016000000003</v>
      </c>
      <c r="S107" s="59">
        <v>858.55039999999997</v>
      </c>
      <c r="T107" s="59">
        <v>468.75</v>
      </c>
      <c r="U107" s="59">
        <v>377</v>
      </c>
      <c r="V107" s="59">
        <v>663.59939999999995</v>
      </c>
      <c r="W107" s="59">
        <v>225</v>
      </c>
      <c r="X107" s="59">
        <v>21960</v>
      </c>
      <c r="Y107" s="59">
        <v>26120</v>
      </c>
      <c r="Z107" s="59">
        <v>31440</v>
      </c>
      <c r="AA107" s="59">
        <v>39400</v>
      </c>
      <c r="AB107" s="59">
        <v>42840</v>
      </c>
      <c r="AC107" s="58">
        <v>10.557693</v>
      </c>
      <c r="AD107" s="58">
        <v>12.557693</v>
      </c>
      <c r="AE107" s="58">
        <v>15.115385</v>
      </c>
      <c r="AF107" s="58">
        <v>18.942308000000001</v>
      </c>
      <c r="AG107" s="58">
        <v>20.596153000000001</v>
      </c>
      <c r="AH107" s="57">
        <v>58.249336</v>
      </c>
      <c r="AI107" s="57">
        <v>69.283820000000006</v>
      </c>
      <c r="AJ107" s="57">
        <v>83.395225999999994</v>
      </c>
      <c r="AK107" s="57">
        <v>104.50928500000001</v>
      </c>
      <c r="AL107" s="57">
        <v>113.63395</v>
      </c>
      <c r="AM107" s="57">
        <v>33.092255000000002</v>
      </c>
      <c r="AN107" s="57">
        <v>39.361094999999999</v>
      </c>
      <c r="AO107" s="57">
        <v>47.377980000000001</v>
      </c>
      <c r="AP107" s="57">
        <v>59.373170000000002</v>
      </c>
      <c r="AQ107" s="57">
        <v>64.557019999999994</v>
      </c>
    </row>
    <row r="108" spans="1:43" s="49" customFormat="1" x14ac:dyDescent="0.25">
      <c r="A108" s="49" t="s">
        <v>128</v>
      </c>
      <c r="B108" t="s">
        <v>183</v>
      </c>
      <c r="C108" t="s">
        <v>184</v>
      </c>
      <c r="D108" t="s">
        <v>141</v>
      </c>
      <c r="E108" s="56">
        <v>2917</v>
      </c>
      <c r="F108" s="56">
        <v>797</v>
      </c>
      <c r="G108" s="57">
        <v>27.322591703805276</v>
      </c>
      <c r="H108" s="58">
        <v>7.25</v>
      </c>
      <c r="I108" s="58">
        <v>8.73</v>
      </c>
      <c r="J108" s="59">
        <v>750</v>
      </c>
      <c r="K108" s="59">
        <v>460</v>
      </c>
      <c r="L108" s="59">
        <v>593</v>
      </c>
      <c r="M108" s="59">
        <v>699</v>
      </c>
      <c r="N108" s="59">
        <v>876</v>
      </c>
      <c r="O108" s="59">
        <v>1014</v>
      </c>
      <c r="P108" s="59">
        <v>61400</v>
      </c>
      <c r="Q108" s="59">
        <v>18420</v>
      </c>
      <c r="R108" s="59">
        <v>26325.553</v>
      </c>
      <c r="S108" s="59">
        <v>658.13885000000005</v>
      </c>
      <c r="T108" s="59">
        <v>460.5</v>
      </c>
      <c r="U108" s="59">
        <v>377</v>
      </c>
      <c r="V108" s="59">
        <v>453.73993000000002</v>
      </c>
      <c r="W108" s="59">
        <v>225</v>
      </c>
      <c r="X108" s="59">
        <v>18400</v>
      </c>
      <c r="Y108" s="59">
        <v>23720</v>
      </c>
      <c r="Z108" s="59">
        <v>27960</v>
      </c>
      <c r="AA108" s="59">
        <v>35040</v>
      </c>
      <c r="AB108" s="59">
        <v>40560</v>
      </c>
      <c r="AC108" s="58">
        <v>8.8461540000000003</v>
      </c>
      <c r="AD108" s="58">
        <v>11.403846</v>
      </c>
      <c r="AE108" s="58">
        <v>13.442307</v>
      </c>
      <c r="AF108" s="58">
        <v>16.846153000000001</v>
      </c>
      <c r="AG108" s="58">
        <v>19.5</v>
      </c>
      <c r="AH108" s="57">
        <v>48.806365999999997</v>
      </c>
      <c r="AI108" s="57">
        <v>62.917769999999997</v>
      </c>
      <c r="AJ108" s="57">
        <v>74.164460000000005</v>
      </c>
      <c r="AK108" s="57">
        <v>92.944299999999998</v>
      </c>
      <c r="AL108" s="57">
        <v>107.58620500000001</v>
      </c>
      <c r="AM108" s="57">
        <v>40.551864999999999</v>
      </c>
      <c r="AN108" s="57">
        <v>52.276646</v>
      </c>
      <c r="AO108" s="57">
        <v>61.621203999999999</v>
      </c>
      <c r="AP108" s="57">
        <v>77.224850000000004</v>
      </c>
      <c r="AQ108" s="57">
        <v>89.390420000000006</v>
      </c>
    </row>
    <row r="109" spans="1:43" s="49" customFormat="1" x14ac:dyDescent="0.25">
      <c r="A109" s="49" t="s">
        <v>128</v>
      </c>
      <c r="B109" t="s">
        <v>183</v>
      </c>
      <c r="C109" t="s">
        <v>184</v>
      </c>
      <c r="D109" t="s">
        <v>241</v>
      </c>
      <c r="E109" s="56">
        <v>74313</v>
      </c>
      <c r="F109" s="56">
        <v>27478</v>
      </c>
      <c r="G109" s="57">
        <v>36.97603380296853</v>
      </c>
      <c r="H109" s="58">
        <v>7.25</v>
      </c>
      <c r="I109" s="58">
        <v>13.15</v>
      </c>
      <c r="J109" s="59">
        <v>750</v>
      </c>
      <c r="K109" s="59">
        <v>555</v>
      </c>
      <c r="L109" s="59">
        <v>595</v>
      </c>
      <c r="M109" s="59">
        <v>769</v>
      </c>
      <c r="N109" s="59">
        <v>968</v>
      </c>
      <c r="O109" s="59">
        <v>1047</v>
      </c>
      <c r="P109" s="59">
        <v>65100</v>
      </c>
      <c r="Q109" s="59">
        <v>19530</v>
      </c>
      <c r="R109" s="59">
        <v>27713.078000000001</v>
      </c>
      <c r="S109" s="59">
        <v>692.82696999999996</v>
      </c>
      <c r="T109" s="59">
        <v>488.25</v>
      </c>
      <c r="U109" s="59">
        <v>377</v>
      </c>
      <c r="V109" s="59">
        <v>683.75689999999997</v>
      </c>
      <c r="W109" s="59">
        <v>225</v>
      </c>
      <c r="X109" s="59">
        <v>22200</v>
      </c>
      <c r="Y109" s="59">
        <v>23800</v>
      </c>
      <c r="Z109" s="59">
        <v>30760</v>
      </c>
      <c r="AA109" s="59">
        <v>38720</v>
      </c>
      <c r="AB109" s="59">
        <v>41880</v>
      </c>
      <c r="AC109" s="58">
        <v>10.673076999999999</v>
      </c>
      <c r="AD109" s="58">
        <v>11.442307</v>
      </c>
      <c r="AE109" s="58">
        <v>14.788462000000001</v>
      </c>
      <c r="AF109" s="58">
        <v>18.615385</v>
      </c>
      <c r="AG109" s="58">
        <v>20.134615</v>
      </c>
      <c r="AH109" s="57">
        <v>58.885939999999998</v>
      </c>
      <c r="AI109" s="57">
        <v>63.129973999999997</v>
      </c>
      <c r="AJ109" s="57">
        <v>81.591515000000001</v>
      </c>
      <c r="AK109" s="57">
        <v>102.705574</v>
      </c>
      <c r="AL109" s="57">
        <v>111.08753</v>
      </c>
      <c r="AM109" s="57">
        <v>32.467677999999999</v>
      </c>
      <c r="AN109" s="57">
        <v>34.807693</v>
      </c>
      <c r="AO109" s="57">
        <v>44.986747999999999</v>
      </c>
      <c r="AP109" s="57">
        <v>56.628315000000001</v>
      </c>
      <c r="AQ109" s="57">
        <v>61.249839999999999</v>
      </c>
    </row>
    <row r="110" spans="1:43" s="49" customFormat="1" x14ac:dyDescent="0.25">
      <c r="A110" s="49" t="s">
        <v>128</v>
      </c>
      <c r="B110" t="s">
        <v>183</v>
      </c>
      <c r="C110" t="s">
        <v>184</v>
      </c>
      <c r="D110" t="s">
        <v>242</v>
      </c>
      <c r="E110" s="56">
        <v>6600</v>
      </c>
      <c r="F110" s="56">
        <v>1593</v>
      </c>
      <c r="G110" s="57">
        <v>24.136363636363637</v>
      </c>
      <c r="H110" s="58">
        <v>7.25</v>
      </c>
      <c r="I110" s="58">
        <v>13.29</v>
      </c>
      <c r="J110" s="59">
        <v>750</v>
      </c>
      <c r="K110" s="59">
        <v>491</v>
      </c>
      <c r="L110" s="59">
        <v>607</v>
      </c>
      <c r="M110" s="59">
        <v>769</v>
      </c>
      <c r="N110" s="59">
        <v>1011</v>
      </c>
      <c r="O110" s="59">
        <v>1047</v>
      </c>
      <c r="P110" s="59">
        <v>58200</v>
      </c>
      <c r="Q110" s="59">
        <v>17460</v>
      </c>
      <c r="R110" s="59">
        <v>26347.379000000001</v>
      </c>
      <c r="S110" s="59">
        <v>658.68449999999996</v>
      </c>
      <c r="T110" s="59">
        <v>436.5</v>
      </c>
      <c r="U110" s="59">
        <v>377</v>
      </c>
      <c r="V110" s="59">
        <v>691.06322999999998</v>
      </c>
      <c r="W110" s="59">
        <v>225</v>
      </c>
      <c r="X110" s="59">
        <v>19640</v>
      </c>
      <c r="Y110" s="59">
        <v>24280</v>
      </c>
      <c r="Z110" s="59">
        <v>30760</v>
      </c>
      <c r="AA110" s="59">
        <v>40440</v>
      </c>
      <c r="AB110" s="59">
        <v>41880</v>
      </c>
      <c r="AC110" s="58">
        <v>9.4423069999999996</v>
      </c>
      <c r="AD110" s="58">
        <v>11.673076999999999</v>
      </c>
      <c r="AE110" s="58">
        <v>14.788462000000001</v>
      </c>
      <c r="AF110" s="58">
        <v>19.442308000000001</v>
      </c>
      <c r="AG110" s="58">
        <v>20.134615</v>
      </c>
      <c r="AH110" s="57">
        <v>52.095489999999998</v>
      </c>
      <c r="AI110" s="57">
        <v>64.403180000000006</v>
      </c>
      <c r="AJ110" s="57">
        <v>81.591515000000001</v>
      </c>
      <c r="AK110" s="57">
        <v>107.26791</v>
      </c>
      <c r="AL110" s="57">
        <v>111.08753</v>
      </c>
      <c r="AM110" s="57">
        <v>28.419975000000001</v>
      </c>
      <c r="AN110" s="57">
        <v>35.134265999999997</v>
      </c>
      <c r="AO110" s="57">
        <v>44.511119999999998</v>
      </c>
      <c r="AP110" s="57">
        <v>58.518523999999999</v>
      </c>
      <c r="AQ110" s="57">
        <v>60.602269999999997</v>
      </c>
    </row>
    <row r="111" spans="1:43" s="49" customFormat="1" x14ac:dyDescent="0.25">
      <c r="A111" s="49" t="s">
        <v>128</v>
      </c>
      <c r="B111" t="s">
        <v>183</v>
      </c>
      <c r="C111" t="s">
        <v>184</v>
      </c>
      <c r="D111" t="s">
        <v>243</v>
      </c>
      <c r="E111" s="56">
        <v>40753</v>
      </c>
      <c r="F111" s="56">
        <v>15875</v>
      </c>
      <c r="G111" s="57">
        <v>38.954187421784894</v>
      </c>
      <c r="H111" s="58">
        <v>7.25</v>
      </c>
      <c r="I111" s="58">
        <v>10.65</v>
      </c>
      <c r="J111" s="59">
        <v>750</v>
      </c>
      <c r="K111" s="59">
        <v>491</v>
      </c>
      <c r="L111" s="59">
        <v>607</v>
      </c>
      <c r="M111" s="59">
        <v>769</v>
      </c>
      <c r="N111" s="59">
        <v>1011</v>
      </c>
      <c r="O111" s="59">
        <v>1047</v>
      </c>
      <c r="P111" s="59">
        <v>58200</v>
      </c>
      <c r="Q111" s="59">
        <v>17460</v>
      </c>
      <c r="R111" s="59">
        <v>24426.671999999999</v>
      </c>
      <c r="S111" s="59">
        <v>610.66674999999998</v>
      </c>
      <c r="T111" s="59">
        <v>436.5</v>
      </c>
      <c r="U111" s="59">
        <v>377</v>
      </c>
      <c r="V111" s="59">
        <v>553.88292999999999</v>
      </c>
      <c r="W111" s="59">
        <v>225</v>
      </c>
      <c r="X111" s="59">
        <v>19640</v>
      </c>
      <c r="Y111" s="59">
        <v>24280</v>
      </c>
      <c r="Z111" s="59">
        <v>30760</v>
      </c>
      <c r="AA111" s="59">
        <v>40440</v>
      </c>
      <c r="AB111" s="59">
        <v>41880</v>
      </c>
      <c r="AC111" s="58">
        <v>9.4423069999999996</v>
      </c>
      <c r="AD111" s="58">
        <v>11.673076999999999</v>
      </c>
      <c r="AE111" s="58">
        <v>14.788462000000001</v>
      </c>
      <c r="AF111" s="58">
        <v>19.442308000000001</v>
      </c>
      <c r="AG111" s="58">
        <v>20.134615</v>
      </c>
      <c r="AH111" s="57">
        <v>52.095489999999998</v>
      </c>
      <c r="AI111" s="57">
        <v>64.403180000000006</v>
      </c>
      <c r="AJ111" s="57">
        <v>81.591515000000001</v>
      </c>
      <c r="AK111" s="57">
        <v>107.26791</v>
      </c>
      <c r="AL111" s="57">
        <v>111.08753</v>
      </c>
      <c r="AM111" s="57">
        <v>35.458754999999996</v>
      </c>
      <c r="AN111" s="57">
        <v>43.835976000000002</v>
      </c>
      <c r="AO111" s="57">
        <v>55.535200000000003</v>
      </c>
      <c r="AP111" s="57">
        <v>73.01182</v>
      </c>
      <c r="AQ111" s="57">
        <v>75.611639999999994</v>
      </c>
    </row>
    <row r="112" spans="1:43" s="49" customFormat="1" x14ac:dyDescent="0.25">
      <c r="A112" s="49" t="s">
        <v>128</v>
      </c>
      <c r="B112" t="s">
        <v>183</v>
      </c>
      <c r="C112" t="s">
        <v>184</v>
      </c>
      <c r="D112" t="s">
        <v>182</v>
      </c>
      <c r="E112" s="56">
        <v>12767</v>
      </c>
      <c r="F112" s="56">
        <v>3242</v>
      </c>
      <c r="G112" s="57">
        <v>25.393592856583382</v>
      </c>
      <c r="H112" s="58">
        <v>7.25</v>
      </c>
      <c r="I112" s="58">
        <v>11.65</v>
      </c>
      <c r="J112" s="59">
        <v>750</v>
      </c>
      <c r="K112" s="59">
        <v>509</v>
      </c>
      <c r="L112" s="59">
        <v>541</v>
      </c>
      <c r="M112" s="59">
        <v>701</v>
      </c>
      <c r="N112" s="59">
        <v>879</v>
      </c>
      <c r="O112" s="59">
        <v>955</v>
      </c>
      <c r="P112" s="59">
        <v>56000</v>
      </c>
      <c r="Q112" s="59">
        <v>16800</v>
      </c>
      <c r="R112" s="59">
        <v>33023.089999999997</v>
      </c>
      <c r="S112" s="59">
        <v>825.57719999999995</v>
      </c>
      <c r="T112" s="59">
        <v>420</v>
      </c>
      <c r="U112" s="59">
        <v>377</v>
      </c>
      <c r="V112" s="59">
        <v>605.88354000000004</v>
      </c>
      <c r="W112" s="59">
        <v>225</v>
      </c>
      <c r="X112" s="59">
        <v>20360</v>
      </c>
      <c r="Y112" s="59">
        <v>21640</v>
      </c>
      <c r="Z112" s="59">
        <v>28040</v>
      </c>
      <c r="AA112" s="59">
        <v>35160</v>
      </c>
      <c r="AB112" s="59">
        <v>38200</v>
      </c>
      <c r="AC112" s="58">
        <v>9.7884620000000009</v>
      </c>
      <c r="AD112" s="58">
        <v>10.403846</v>
      </c>
      <c r="AE112" s="58">
        <v>13.480769</v>
      </c>
      <c r="AF112" s="58">
        <v>16.903846999999999</v>
      </c>
      <c r="AG112" s="58">
        <v>18.365385</v>
      </c>
      <c r="AH112" s="57">
        <v>54.005305999999997</v>
      </c>
      <c r="AI112" s="57">
        <v>57.400530000000003</v>
      </c>
      <c r="AJ112" s="57">
        <v>74.376655999999997</v>
      </c>
      <c r="AK112" s="57">
        <v>93.262596000000002</v>
      </c>
      <c r="AL112" s="57">
        <v>101.32626</v>
      </c>
      <c r="AM112" s="57">
        <v>33.603816999999999</v>
      </c>
      <c r="AN112" s="57">
        <v>35.716434</v>
      </c>
      <c r="AO112" s="57">
        <v>46.279519999999998</v>
      </c>
      <c r="AP112" s="57">
        <v>58.030951999999999</v>
      </c>
      <c r="AQ112" s="57">
        <v>63.04842</v>
      </c>
    </row>
    <row r="113" spans="1:43" s="49" customFormat="1" x14ac:dyDescent="0.25">
      <c r="A113" s="49" t="s">
        <v>128</v>
      </c>
      <c r="B113" t="s">
        <v>183</v>
      </c>
      <c r="C113" t="s">
        <v>184</v>
      </c>
      <c r="D113" t="s">
        <v>162</v>
      </c>
      <c r="E113" s="56">
        <v>3327</v>
      </c>
      <c r="F113" s="56">
        <v>567</v>
      </c>
      <c r="G113" s="57">
        <v>17.042380522993689</v>
      </c>
      <c r="H113" s="58">
        <v>7.25</v>
      </c>
      <c r="I113" s="58">
        <v>11.88</v>
      </c>
      <c r="J113" s="59">
        <v>750</v>
      </c>
      <c r="K113" s="59">
        <v>506</v>
      </c>
      <c r="L113" s="59">
        <v>569</v>
      </c>
      <c r="M113" s="59">
        <v>725</v>
      </c>
      <c r="N113" s="59">
        <v>984</v>
      </c>
      <c r="O113" s="59">
        <v>987</v>
      </c>
      <c r="P113" s="59">
        <v>66300</v>
      </c>
      <c r="Q113" s="59">
        <v>19890</v>
      </c>
      <c r="R113" s="59">
        <v>36429.019999999997</v>
      </c>
      <c r="S113" s="59">
        <v>910.72546</v>
      </c>
      <c r="T113" s="59">
        <v>497.25</v>
      </c>
      <c r="U113" s="59">
        <v>377</v>
      </c>
      <c r="V113" s="59">
        <v>617.99396000000002</v>
      </c>
      <c r="W113" s="59">
        <v>225</v>
      </c>
      <c r="X113" s="59">
        <v>20240</v>
      </c>
      <c r="Y113" s="59">
        <v>22760</v>
      </c>
      <c r="Z113" s="59">
        <v>29000</v>
      </c>
      <c r="AA113" s="59">
        <v>39360</v>
      </c>
      <c r="AB113" s="59">
        <v>39480</v>
      </c>
      <c r="AC113" s="58">
        <v>9.7307690000000004</v>
      </c>
      <c r="AD113" s="58">
        <v>10.942307</v>
      </c>
      <c r="AE113" s="58">
        <v>13.942307</v>
      </c>
      <c r="AF113" s="58">
        <v>18.923076999999999</v>
      </c>
      <c r="AG113" s="58">
        <v>18.98077</v>
      </c>
      <c r="AH113" s="57">
        <v>53.687004000000002</v>
      </c>
      <c r="AI113" s="57">
        <v>60.371352999999999</v>
      </c>
      <c r="AJ113" s="57">
        <v>76.923079999999999</v>
      </c>
      <c r="AK113" s="57">
        <v>104.40318000000001</v>
      </c>
      <c r="AL113" s="57">
        <v>104.72149</v>
      </c>
      <c r="AM113" s="57">
        <v>32.751130000000003</v>
      </c>
      <c r="AN113" s="57">
        <v>36.82884</v>
      </c>
      <c r="AO113" s="57">
        <v>46.926025000000003</v>
      </c>
      <c r="AP113" s="57">
        <v>63.68994</v>
      </c>
      <c r="AQ113" s="57">
        <v>63.884120000000003</v>
      </c>
    </row>
    <row r="114" spans="1:43" s="49" customFormat="1" x14ac:dyDescent="0.25">
      <c r="A114" s="49" t="s">
        <v>128</v>
      </c>
      <c r="B114" t="s">
        <v>183</v>
      </c>
      <c r="C114" t="s">
        <v>184</v>
      </c>
      <c r="D114" t="s">
        <v>244</v>
      </c>
      <c r="E114" s="56">
        <v>23290</v>
      </c>
      <c r="F114" s="56">
        <v>4554</v>
      </c>
      <c r="G114" s="57">
        <v>19.553456419063973</v>
      </c>
      <c r="H114" s="58">
        <v>7.25</v>
      </c>
      <c r="I114" s="58">
        <v>12.06</v>
      </c>
      <c r="J114" s="59">
        <v>750</v>
      </c>
      <c r="K114" s="59">
        <v>555</v>
      </c>
      <c r="L114" s="59">
        <v>595</v>
      </c>
      <c r="M114" s="59">
        <v>769</v>
      </c>
      <c r="N114" s="59">
        <v>968</v>
      </c>
      <c r="O114" s="59">
        <v>1047</v>
      </c>
      <c r="P114" s="59">
        <v>65100</v>
      </c>
      <c r="Q114" s="59">
        <v>19530</v>
      </c>
      <c r="R114" s="59">
        <v>33902.375</v>
      </c>
      <c r="S114" s="59">
        <v>847.55930000000001</v>
      </c>
      <c r="T114" s="59">
        <v>488.25</v>
      </c>
      <c r="U114" s="59">
        <v>377</v>
      </c>
      <c r="V114" s="59">
        <v>627.34429999999998</v>
      </c>
      <c r="W114" s="59">
        <v>225</v>
      </c>
      <c r="X114" s="59">
        <v>22200</v>
      </c>
      <c r="Y114" s="59">
        <v>23800</v>
      </c>
      <c r="Z114" s="59">
        <v>30760</v>
      </c>
      <c r="AA114" s="59">
        <v>38720</v>
      </c>
      <c r="AB114" s="59">
        <v>41880</v>
      </c>
      <c r="AC114" s="58">
        <v>10.673076999999999</v>
      </c>
      <c r="AD114" s="58">
        <v>11.442307</v>
      </c>
      <c r="AE114" s="58">
        <v>14.788462000000001</v>
      </c>
      <c r="AF114" s="58">
        <v>18.615385</v>
      </c>
      <c r="AG114" s="58">
        <v>20.134615</v>
      </c>
      <c r="AH114" s="57">
        <v>58.885939999999998</v>
      </c>
      <c r="AI114" s="57">
        <v>63.129973999999997</v>
      </c>
      <c r="AJ114" s="57">
        <v>81.591515000000001</v>
      </c>
      <c r="AK114" s="57">
        <v>102.705574</v>
      </c>
      <c r="AL114" s="57">
        <v>111.08753</v>
      </c>
      <c r="AM114" s="57">
        <v>35.387267999999999</v>
      </c>
      <c r="AN114" s="57">
        <v>37.9377</v>
      </c>
      <c r="AO114" s="57">
        <v>49.032085000000002</v>
      </c>
      <c r="AP114" s="57">
        <v>61.720492999999998</v>
      </c>
      <c r="AQ114" s="57">
        <v>66.757599999999996</v>
      </c>
    </row>
    <row r="115" spans="1:43" s="49" customFormat="1" x14ac:dyDescent="0.25">
      <c r="A115" s="49" t="s">
        <v>128</v>
      </c>
      <c r="B115" t="s">
        <v>183</v>
      </c>
      <c r="C115" t="s">
        <v>184</v>
      </c>
      <c r="D115" t="s">
        <v>142</v>
      </c>
      <c r="E115" s="56">
        <v>10540</v>
      </c>
      <c r="F115" s="56">
        <v>2480</v>
      </c>
      <c r="G115" s="57">
        <v>23.52941176470588</v>
      </c>
      <c r="H115" s="58">
        <v>7.25</v>
      </c>
      <c r="I115" s="58">
        <v>9.8800000000000008</v>
      </c>
      <c r="J115" s="59">
        <v>750</v>
      </c>
      <c r="K115" s="59">
        <v>491</v>
      </c>
      <c r="L115" s="59">
        <v>556</v>
      </c>
      <c r="M115" s="59">
        <v>697</v>
      </c>
      <c r="N115" s="59">
        <v>948</v>
      </c>
      <c r="O115" s="59">
        <v>1136</v>
      </c>
      <c r="P115" s="59">
        <v>53900</v>
      </c>
      <c r="Q115" s="59">
        <v>16170</v>
      </c>
      <c r="R115" s="59">
        <v>27582.120999999999</v>
      </c>
      <c r="S115" s="59">
        <v>689.55304000000001</v>
      </c>
      <c r="T115" s="59">
        <v>404.25</v>
      </c>
      <c r="U115" s="59">
        <v>377</v>
      </c>
      <c r="V115" s="59">
        <v>513.68880000000001</v>
      </c>
      <c r="W115" s="59">
        <v>225</v>
      </c>
      <c r="X115" s="59">
        <v>19640</v>
      </c>
      <c r="Y115" s="59">
        <v>22240</v>
      </c>
      <c r="Z115" s="59">
        <v>27880</v>
      </c>
      <c r="AA115" s="59">
        <v>37920</v>
      </c>
      <c r="AB115" s="59">
        <v>45440</v>
      </c>
      <c r="AC115" s="58">
        <v>9.4423069999999996</v>
      </c>
      <c r="AD115" s="58">
        <v>10.692307</v>
      </c>
      <c r="AE115" s="58">
        <v>13.403846</v>
      </c>
      <c r="AF115" s="58">
        <v>18.23077</v>
      </c>
      <c r="AG115" s="58">
        <v>21.846153000000001</v>
      </c>
      <c r="AH115" s="57">
        <v>52.095489999999998</v>
      </c>
      <c r="AI115" s="57">
        <v>58.992043000000002</v>
      </c>
      <c r="AJ115" s="57">
        <v>73.952254999999994</v>
      </c>
      <c r="AK115" s="57">
        <v>100.58356000000001</v>
      </c>
      <c r="AL115" s="57">
        <v>120.5305</v>
      </c>
      <c r="AM115" s="57">
        <v>38.233265000000003</v>
      </c>
      <c r="AN115" s="57">
        <v>43.294693000000002</v>
      </c>
      <c r="AO115" s="57">
        <v>54.274104999999999</v>
      </c>
      <c r="AP115" s="57">
        <v>73.819016000000005</v>
      </c>
      <c r="AQ115" s="57">
        <v>88.45823</v>
      </c>
    </row>
    <row r="116" spans="1:43" s="49" customFormat="1" x14ac:dyDescent="0.25">
      <c r="A116" s="49" t="s">
        <v>128</v>
      </c>
      <c r="B116" t="s">
        <v>183</v>
      </c>
      <c r="C116" t="s">
        <v>184</v>
      </c>
      <c r="D116" t="s">
        <v>163</v>
      </c>
      <c r="E116" s="56">
        <v>26664</v>
      </c>
      <c r="F116" s="56">
        <v>8630</v>
      </c>
      <c r="G116" s="57">
        <v>32.365736573657365</v>
      </c>
      <c r="H116" s="58">
        <v>7.25</v>
      </c>
      <c r="I116" s="58">
        <v>10.16</v>
      </c>
      <c r="J116" s="59">
        <v>750</v>
      </c>
      <c r="K116" s="59">
        <v>511</v>
      </c>
      <c r="L116" s="59">
        <v>554</v>
      </c>
      <c r="M116" s="59">
        <v>724</v>
      </c>
      <c r="N116" s="59">
        <v>931</v>
      </c>
      <c r="O116" s="59">
        <v>986</v>
      </c>
      <c r="P116" s="59">
        <v>52900</v>
      </c>
      <c r="Q116" s="59">
        <v>15870</v>
      </c>
      <c r="R116" s="59">
        <v>22620.291000000001</v>
      </c>
      <c r="S116" s="59">
        <v>565.50725999999997</v>
      </c>
      <c r="T116" s="59">
        <v>396.75</v>
      </c>
      <c r="U116" s="59">
        <v>377</v>
      </c>
      <c r="V116" s="59">
        <v>528.24940000000004</v>
      </c>
      <c r="W116" s="59">
        <v>225</v>
      </c>
      <c r="X116" s="59">
        <v>20440</v>
      </c>
      <c r="Y116" s="59">
        <v>22160</v>
      </c>
      <c r="Z116" s="59">
        <v>28960</v>
      </c>
      <c r="AA116" s="59">
        <v>37240</v>
      </c>
      <c r="AB116" s="59">
        <v>39440</v>
      </c>
      <c r="AC116" s="58">
        <v>9.8269230000000007</v>
      </c>
      <c r="AD116" s="58">
        <v>10.653846</v>
      </c>
      <c r="AE116" s="58">
        <v>13.923076999999999</v>
      </c>
      <c r="AF116" s="58">
        <v>17.903846999999999</v>
      </c>
      <c r="AG116" s="58">
        <v>18.961538000000001</v>
      </c>
      <c r="AH116" s="57">
        <v>54.217506</v>
      </c>
      <c r="AI116" s="57">
        <v>58.779842000000002</v>
      </c>
      <c r="AJ116" s="57">
        <v>76.816980000000001</v>
      </c>
      <c r="AK116" s="57">
        <v>98.779839999999993</v>
      </c>
      <c r="AL116" s="57">
        <v>104.61539</v>
      </c>
      <c r="AM116" s="57">
        <v>38.693843999999999</v>
      </c>
      <c r="AN116" s="57">
        <v>41.949883</v>
      </c>
      <c r="AO116" s="57">
        <v>54.822589999999998</v>
      </c>
      <c r="AP116" s="57">
        <v>70.497</v>
      </c>
      <c r="AQ116" s="57">
        <v>74.661704999999998</v>
      </c>
    </row>
    <row r="117" spans="1:43" s="49" customFormat="1" x14ac:dyDescent="0.25">
      <c r="A117" s="49" t="s">
        <v>128</v>
      </c>
      <c r="B117" t="s">
        <v>183</v>
      </c>
      <c r="C117" t="s">
        <v>184</v>
      </c>
      <c r="D117" t="s">
        <v>245</v>
      </c>
      <c r="E117" s="56">
        <v>10828</v>
      </c>
      <c r="F117" s="56">
        <v>2114</v>
      </c>
      <c r="G117" s="57">
        <v>19.523457702253417</v>
      </c>
      <c r="H117" s="58">
        <v>7.25</v>
      </c>
      <c r="I117" s="58">
        <v>10.050000000000001</v>
      </c>
      <c r="J117" s="59">
        <v>750</v>
      </c>
      <c r="K117" s="59">
        <v>503</v>
      </c>
      <c r="L117" s="59">
        <v>590</v>
      </c>
      <c r="M117" s="59">
        <v>752</v>
      </c>
      <c r="N117" s="59">
        <v>967</v>
      </c>
      <c r="O117" s="59">
        <v>1073</v>
      </c>
      <c r="P117" s="59">
        <v>65600</v>
      </c>
      <c r="Q117" s="59">
        <v>19680</v>
      </c>
      <c r="R117" s="59">
        <v>29487.238000000001</v>
      </c>
      <c r="S117" s="59">
        <v>737.18097</v>
      </c>
      <c r="T117" s="59">
        <v>492</v>
      </c>
      <c r="U117" s="59">
        <v>377</v>
      </c>
      <c r="V117" s="59">
        <v>522.57965000000002</v>
      </c>
      <c r="W117" s="59">
        <v>225</v>
      </c>
      <c r="X117" s="59">
        <v>20120</v>
      </c>
      <c r="Y117" s="59">
        <v>23600</v>
      </c>
      <c r="Z117" s="59">
        <v>30080</v>
      </c>
      <c r="AA117" s="59">
        <v>38680</v>
      </c>
      <c r="AB117" s="59">
        <v>42920</v>
      </c>
      <c r="AC117" s="58">
        <v>9.6730769999999993</v>
      </c>
      <c r="AD117" s="58">
        <v>11.346154</v>
      </c>
      <c r="AE117" s="58">
        <v>14.461537999999999</v>
      </c>
      <c r="AF117" s="58">
        <v>18.596153000000001</v>
      </c>
      <c r="AG117" s="58">
        <v>20.634615</v>
      </c>
      <c r="AH117" s="57">
        <v>53.368701999999999</v>
      </c>
      <c r="AI117" s="57">
        <v>62.599469999999997</v>
      </c>
      <c r="AJ117" s="57">
        <v>79.787796</v>
      </c>
      <c r="AK117" s="57">
        <v>102.59947</v>
      </c>
      <c r="AL117" s="57">
        <v>113.84614999999999</v>
      </c>
      <c r="AM117" s="57">
        <v>38.501309999999997</v>
      </c>
      <c r="AN117" s="57">
        <v>45.160580000000003</v>
      </c>
      <c r="AO117" s="57">
        <v>57.560603999999998</v>
      </c>
      <c r="AP117" s="57">
        <v>74.017426</v>
      </c>
      <c r="AQ117" s="57">
        <v>82.131020000000007</v>
      </c>
    </row>
    <row r="118" spans="1:43" s="49" customFormat="1" x14ac:dyDescent="0.25">
      <c r="A118" s="49" t="s">
        <v>128</v>
      </c>
      <c r="B118" t="s">
        <v>183</v>
      </c>
      <c r="C118" t="s">
        <v>184</v>
      </c>
      <c r="D118" t="s">
        <v>164</v>
      </c>
      <c r="E118" s="56">
        <v>9670</v>
      </c>
      <c r="F118" s="56">
        <v>2118</v>
      </c>
      <c r="G118" s="57">
        <v>21.902792140641157</v>
      </c>
      <c r="H118" s="58">
        <v>7.25</v>
      </c>
      <c r="I118" s="58">
        <v>12.61</v>
      </c>
      <c r="J118" s="59">
        <v>750</v>
      </c>
      <c r="K118" s="59">
        <v>503</v>
      </c>
      <c r="L118" s="59">
        <v>567</v>
      </c>
      <c r="M118" s="59">
        <v>721</v>
      </c>
      <c r="N118" s="59">
        <v>978</v>
      </c>
      <c r="O118" s="59">
        <v>982</v>
      </c>
      <c r="P118" s="59">
        <v>64700</v>
      </c>
      <c r="Q118" s="59">
        <v>19410</v>
      </c>
      <c r="R118" s="59">
        <v>35857.379999999997</v>
      </c>
      <c r="S118" s="59">
        <v>896.43449999999996</v>
      </c>
      <c r="T118" s="59">
        <v>485.25</v>
      </c>
      <c r="U118" s="59">
        <v>377</v>
      </c>
      <c r="V118" s="59">
        <v>655.62649999999996</v>
      </c>
      <c r="W118" s="59">
        <v>225</v>
      </c>
      <c r="X118" s="59">
        <v>20120</v>
      </c>
      <c r="Y118" s="59">
        <v>22680</v>
      </c>
      <c r="Z118" s="59">
        <v>28840</v>
      </c>
      <c r="AA118" s="59">
        <v>39120</v>
      </c>
      <c r="AB118" s="59">
        <v>39280</v>
      </c>
      <c r="AC118" s="58">
        <v>9.6730769999999993</v>
      </c>
      <c r="AD118" s="58">
        <v>10.903846</v>
      </c>
      <c r="AE118" s="58">
        <v>13.865385</v>
      </c>
      <c r="AF118" s="58">
        <v>18.807691999999999</v>
      </c>
      <c r="AG118" s="58">
        <v>18.884615</v>
      </c>
      <c r="AH118" s="57">
        <v>53.368701999999999</v>
      </c>
      <c r="AI118" s="57">
        <v>60.159153000000003</v>
      </c>
      <c r="AJ118" s="57">
        <v>76.498670000000004</v>
      </c>
      <c r="AK118" s="57">
        <v>103.76658</v>
      </c>
      <c r="AL118" s="57">
        <v>104.19098</v>
      </c>
      <c r="AM118" s="57">
        <v>30.688202</v>
      </c>
      <c r="AN118" s="57">
        <v>34.592865000000003</v>
      </c>
      <c r="AO118" s="57">
        <v>43.988456999999997</v>
      </c>
      <c r="AP118" s="57">
        <v>59.668118</v>
      </c>
      <c r="AQ118" s="57">
        <v>59.91216</v>
      </c>
    </row>
    <row r="119" spans="1:43" s="49" customFormat="1" x14ac:dyDescent="0.25">
      <c r="A119" s="49" t="s">
        <v>128</v>
      </c>
      <c r="B119" t="s">
        <v>183</v>
      </c>
      <c r="C119" t="s">
        <v>184</v>
      </c>
      <c r="D119" t="s">
        <v>246</v>
      </c>
      <c r="E119" s="56">
        <v>13232</v>
      </c>
      <c r="F119" s="56">
        <v>2635</v>
      </c>
      <c r="G119" s="57">
        <v>19.913845223700122</v>
      </c>
      <c r="H119" s="58">
        <v>7.25</v>
      </c>
      <c r="I119" s="58">
        <v>11.37</v>
      </c>
      <c r="J119" s="59">
        <v>750</v>
      </c>
      <c r="K119" s="59">
        <v>503</v>
      </c>
      <c r="L119" s="59">
        <v>590</v>
      </c>
      <c r="M119" s="59">
        <v>752</v>
      </c>
      <c r="N119" s="59">
        <v>967</v>
      </c>
      <c r="O119" s="59">
        <v>1073</v>
      </c>
      <c r="P119" s="59">
        <v>65600</v>
      </c>
      <c r="Q119" s="59">
        <v>19680</v>
      </c>
      <c r="R119" s="59">
        <v>32655.16</v>
      </c>
      <c r="S119" s="59">
        <v>816.37900000000002</v>
      </c>
      <c r="T119" s="59">
        <v>492</v>
      </c>
      <c r="U119" s="59">
        <v>377</v>
      </c>
      <c r="V119" s="59">
        <v>591.44569999999999</v>
      </c>
      <c r="W119" s="59">
        <v>225</v>
      </c>
      <c r="X119" s="59">
        <v>20120</v>
      </c>
      <c r="Y119" s="59">
        <v>23600</v>
      </c>
      <c r="Z119" s="59">
        <v>30080</v>
      </c>
      <c r="AA119" s="59">
        <v>38680</v>
      </c>
      <c r="AB119" s="59">
        <v>42920</v>
      </c>
      <c r="AC119" s="58">
        <v>9.6730769999999993</v>
      </c>
      <c r="AD119" s="58">
        <v>11.346154</v>
      </c>
      <c r="AE119" s="58">
        <v>14.461537999999999</v>
      </c>
      <c r="AF119" s="58">
        <v>18.596153000000001</v>
      </c>
      <c r="AG119" s="58">
        <v>20.634615</v>
      </c>
      <c r="AH119" s="57">
        <v>53.368701999999999</v>
      </c>
      <c r="AI119" s="57">
        <v>62.599469999999997</v>
      </c>
      <c r="AJ119" s="57">
        <v>79.787796</v>
      </c>
      <c r="AK119" s="57">
        <v>102.59947</v>
      </c>
      <c r="AL119" s="57">
        <v>113.84614999999999</v>
      </c>
      <c r="AM119" s="57">
        <v>34.018340000000002</v>
      </c>
      <c r="AN119" s="57">
        <v>39.902230000000003</v>
      </c>
      <c r="AO119" s="57">
        <v>50.858432999999998</v>
      </c>
      <c r="AP119" s="57">
        <v>65.399079999999998</v>
      </c>
      <c r="AQ119" s="57">
        <v>72.567954999999998</v>
      </c>
    </row>
    <row r="120" spans="1: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1: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1: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1: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1: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1: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1: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1: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1: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43"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2018-06-04T13:24:57Z</dcterms:modified>
</cp:coreProperties>
</file>