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<sst xmlns="http://schemas.openxmlformats.org/spreadsheetml/2006/main" count="255" uniqueCount="155">
  <si>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</si>
  <si>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</si>
  <si>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</si>
  <si>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</si>
  <si>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</si>
  <si>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</si>
  <si>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</si>
  <si>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</si>
  <si>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</si>
  <si>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</si>
  <si>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</si>
  <si>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</si>
  <si>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</si>
  <si>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</si>
  <si>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</si>
  <si>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</si>
  <si>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</si>
  <si>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</si>
  <si>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</si>
  <si>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</si>
  <si>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</si>
  <si>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</si>
  <si>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</si>
  <si>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</si>
  <si>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</si>
  <si>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</si>
  <si>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</si>
  <si>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</si>
  <si>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</si>
  <si>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</si>
  <si>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</si>
  <si>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</si>
  <si>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</si>
  <si>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</si>
  <si>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</si>
  <si>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</si>
  <si>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</si>
  <si>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</si>
  <si>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</si>
  <si>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</si>
  <si>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</si>
  <si>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</si>
  <si>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</si>
  <si>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</si>
  <si>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</si>
  <si>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</si>
  <si>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</si>
  <si>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</si>
  <si>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</si>
  <si>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</si>
  <si>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</si>
  <si>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</si>
  <si>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</si>
  <si>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</si>
  <si>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</si>
  <si>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</si>
  <si>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</si>
  <si>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</si>
  <si>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</si>
  <si>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</si>
  <si>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</si>
  <si>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</si>
  <si>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</si>
  <si>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</si>
  <si>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</si>
  <si>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</si>
  <si>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</si>
  <si>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</si>
  <si>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</si>
  <si>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</si>
  <si>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</si>
  <si>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</si>
  <si>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</si>
  <si>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</si>
  <si>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</si>
  <si>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</si>
  <si>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</si>
  <si>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</si>
  <si>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</si>
  <si>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</si>
  <si>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</si>
  <si>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</si>
  <si>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</si>
  <si>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</si>
  <si>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</si>
  <si>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</si>
  <si>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</si>
  <si>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</si>
  <si>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</si>
  <si>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</si>
  <si>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</si>
  <si>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</si>
  <si>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</si>
  <si>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</si>
  <si>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</si>
  <si>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</si>
  <si>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</si>
  <si>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</si>
  <si>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</si>
  <si>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</si>
  <si>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</si>
  <si>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</si>
  <si>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</si>
  <si>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</si>
  <si>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</si>
  <si>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</si>
  <si>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</si>
  <si>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</si>
  <si>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</si>
  <si>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</si>
  <si>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</si>
  <si>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</si>
  <si>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</si>
  <si>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</si>
  <si>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</si>
  <si>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</si>
  <si>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</si>
  <si>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</si>
  <si>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</si>
  <si>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</si>
  <si>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</si>
  <si>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</si>
  <si>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</si>
  <si>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</si>
  <si>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</si>
  <si>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</si>
  <si>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</si>
  <si>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</si>
  <si>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</si>
  <si>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AZ</t>
  </si>
  <si>
    <t>Arizona</t>
  </si>
  <si>
    <t>Flagstaff MSA</t>
  </si>
  <si>
    <t>Lake Havasu City-Kingman MSA</t>
  </si>
  <si>
    <t>Phoenix-Mesa-Scottsdale MSA</t>
  </si>
  <si>
    <t>Prescott MSA</t>
  </si>
  <si>
    <t>Sierra Vista-Douglas MSA</t>
  </si>
  <si>
    <t>Tucson MSA</t>
  </si>
  <si>
    <t>Yuma MSA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</si>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</sst>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
  <sheetViews>
    <sheetView tabSelected="1" workbookViewId="0">
      <selection sqref="A1:XFD1"/>
    </sheetView>
  </sheetViews>
  <sheetFormatPr defaultRowHeight="15" x14ac:dyDescent="0.25"/>
  <cols>
    <col min="4" max="4" width="29"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153</v>
      </c>
      <c r="S1" s="54" t="s">
        <v>154</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129</v>
      </c>
      <c r="C2" t="s">
        <v>130</v>
      </c>
      <c r="D2" t="s">
        <v>125</v>
      </c>
      <c r="E2" s="56">
        <v>2448919</v>
      </c>
      <c r="F2" s="56">
        <v>917041</v>
      </c>
      <c r="G2" s="57">
        <v>37.446767328768324</v>
      </c>
      <c r="H2" s="58">
        <v>10.5</v>
      </c>
      <c r="I2" s="58">
        <v>16.54</v>
      </c>
      <c r="J2" s="59">
        <v>750</v>
      </c>
      <c r="K2" s="59">
        <v>650.86523</v>
      </c>
      <c r="L2" s="59">
        <v>761.32489999999996</v>
      </c>
      <c r="M2" s="59">
        <v>959.7527</v>
      </c>
      <c r="N2" s="59">
        <v>1387.9132</v>
      </c>
      <c r="O2" s="59">
        <v>1599.1953000000001</v>
      </c>
      <c r="P2" s="59">
        <v>65011.574000000001</v>
      </c>
      <c r="Q2" s="59">
        <v>19503.473000000002</v>
      </c>
      <c r="R2" s="59">
        <v>37490.495999999999</v>
      </c>
      <c r="S2" s="59">
        <v>937.26229999999998</v>
      </c>
      <c r="T2" s="59">
        <v>487.58679999999998</v>
      </c>
      <c r="U2" s="59">
        <v>546</v>
      </c>
      <c r="V2" s="59">
        <v>859.94524999999999</v>
      </c>
      <c r="W2" s="59">
        <v>225</v>
      </c>
      <c r="X2" s="59">
        <v>26034.61</v>
      </c>
      <c r="Y2" s="59">
        <v>30452.995999999999</v>
      </c>
      <c r="Z2" s="59">
        <v>38390.105000000003</v>
      </c>
      <c r="AA2" s="59">
        <v>55516.527000000002</v>
      </c>
      <c r="AB2" s="59">
        <v>63967.81</v>
      </c>
      <c r="AC2" s="58">
        <v>12.516640000000001</v>
      </c>
      <c r="AD2" s="58">
        <v>14.640863</v>
      </c>
      <c r="AE2" s="58">
        <v>18.456780999999999</v>
      </c>
      <c r="AF2" s="58">
        <v>26.690638</v>
      </c>
      <c r="AG2" s="58">
        <v>30.753755999999999</v>
      </c>
      <c r="AH2" s="57">
        <v>47.682437999999998</v>
      </c>
      <c r="AI2" s="57">
        <v>55.774715</v>
      </c>
      <c r="AJ2" s="57">
        <v>70.311554000000001</v>
      </c>
      <c r="AK2" s="57">
        <v>101.67862</v>
      </c>
      <c r="AL2" s="57">
        <v>117.157166</v>
      </c>
      <c r="AM2" s="57">
        <v>30.274729000000001</v>
      </c>
      <c r="AN2" s="57">
        <v>35.412711999999999</v>
      </c>
      <c r="AO2" s="57">
        <v>44.642499999999998</v>
      </c>
      <c r="AP2" s="57">
        <v>64.558210000000003</v>
      </c>
      <c r="AQ2" s="57">
        <v>74.385909999999996</v>
      </c>
    </row>
    <row r="3" spans="1:49" s="49" customFormat="1" x14ac:dyDescent="0.25">
      <c r="A3" s="49" t="s">
        <v>126</v>
      </c>
      <c r="B3" t="s">
        <v>129</v>
      </c>
      <c r="C3" t="s">
        <v>130</v>
      </c>
      <c r="D3" t="s">
        <v>125</v>
      </c>
      <c r="E3" s="56">
        <v>113778</v>
      </c>
      <c r="F3" s="56">
        <v>33474</v>
      </c>
      <c r="G3" s="57">
        <v>29.420450350682909</v>
      </c>
      <c r="H3" s="58">
        <v>10.5</v>
      </c>
      <c r="I3" s="58">
        <v>14.74</v>
      </c>
      <c r="J3" s="59">
        <v>750</v>
      </c>
      <c r="K3" s="59">
        <v>570.04679999999996</v>
      </c>
      <c r="L3" s="59">
        <v>589.21673999999996</v>
      </c>
      <c r="M3" s="59">
        <v>749.678</v>
      </c>
      <c r="N3" s="59">
        <v>1005.33356</v>
      </c>
      <c r="O3" s="59">
        <v>1132.3665000000001</v>
      </c>
      <c r="P3" s="59">
        <v>47279.51</v>
      </c>
      <c r="Q3" s="59">
        <v>14183.853999999999</v>
      </c>
      <c r="R3" s="59">
        <v>30352.363000000001</v>
      </c>
      <c r="S3" s="59">
        <v>758.80909999999994</v>
      </c>
      <c r="T3" s="59">
        <v>354.59629999999999</v>
      </c>
      <c r="U3" s="59">
        <v>546</v>
      </c>
      <c r="V3" s="59">
        <v>766.73595999999998</v>
      </c>
      <c r="W3" s="59">
        <v>225</v>
      </c>
      <c r="X3" s="59">
        <v>22801.873</v>
      </c>
      <c r="Y3" s="59">
        <v>23568.67</v>
      </c>
      <c r="Z3" s="59">
        <v>29987.119999999999</v>
      </c>
      <c r="AA3" s="59">
        <v>40213.343999999997</v>
      </c>
      <c r="AB3" s="59">
        <v>45294.66</v>
      </c>
      <c r="AC3" s="58">
        <v>10.962440000000001</v>
      </c>
      <c r="AD3" s="58">
        <v>11.331091000000001</v>
      </c>
      <c r="AE3" s="58">
        <v>14.416884</v>
      </c>
      <c r="AF3" s="58">
        <v>19.333338000000001</v>
      </c>
      <c r="AG3" s="58">
        <v>21.77628</v>
      </c>
      <c r="AH3" s="57">
        <v>41.761673000000002</v>
      </c>
      <c r="AI3" s="57">
        <v>43.166060000000002</v>
      </c>
      <c r="AJ3" s="57">
        <v>54.921463000000003</v>
      </c>
      <c r="AK3" s="57">
        <v>73.650810000000007</v>
      </c>
      <c r="AL3" s="57">
        <v>82.957250000000002</v>
      </c>
      <c r="AM3" s="57">
        <v>29.738886000000001</v>
      </c>
      <c r="AN3" s="57">
        <v>30.738963999999999</v>
      </c>
      <c r="AO3" s="57">
        <v>39.110100000000003</v>
      </c>
      <c r="AP3" s="57">
        <v>52.447445000000002</v>
      </c>
      <c r="AQ3" s="57">
        <v>59.074654000000002</v>
      </c>
    </row>
    <row r="4" spans="1:49" s="49" customFormat="1" x14ac:dyDescent="0.25">
      <c r="A4" s="49" t="s">
        <v>127</v>
      </c>
      <c r="B4" t="s">
        <v>129</v>
      </c>
      <c r="C4" t="s">
        <v>130</v>
      </c>
      <c r="D4" t="s">
        <v>131</v>
      </c>
      <c r="E4" s="56">
        <v>47366</v>
      </c>
      <c r="F4" s="56">
        <v>19361</v>
      </c>
      <c r="G4" s="57">
        <v>40.875311404805139</v>
      </c>
      <c r="H4" s="58">
        <v>10.5</v>
      </c>
      <c r="I4" s="58">
        <v>12.37</v>
      </c>
      <c r="J4" s="59">
        <v>750</v>
      </c>
      <c r="K4" s="59">
        <v>782</v>
      </c>
      <c r="L4" s="59">
        <v>920</v>
      </c>
      <c r="M4" s="59">
        <v>1129</v>
      </c>
      <c r="N4" s="59">
        <v>1446</v>
      </c>
      <c r="O4" s="59">
        <v>1719</v>
      </c>
      <c r="P4" s="59">
        <v>75100</v>
      </c>
      <c r="Q4" s="59">
        <v>22530</v>
      </c>
      <c r="R4" s="59">
        <v>35569.480000000003</v>
      </c>
      <c r="S4" s="59">
        <v>889.23706000000004</v>
      </c>
      <c r="T4" s="59">
        <v>563.25</v>
      </c>
      <c r="U4" s="59">
        <v>546</v>
      </c>
      <c r="V4" s="59">
        <v>643.3075</v>
      </c>
      <c r="W4" s="59">
        <v>225</v>
      </c>
      <c r="X4" s="59">
        <v>31280</v>
      </c>
      <c r="Y4" s="59">
        <v>36800</v>
      </c>
      <c r="Z4" s="59">
        <v>45160</v>
      </c>
      <c r="AA4" s="59">
        <v>57840</v>
      </c>
      <c r="AB4" s="59">
        <v>68760</v>
      </c>
      <c r="AC4" s="58">
        <v>15.038462000000001</v>
      </c>
      <c r="AD4" s="58">
        <v>17.692308000000001</v>
      </c>
      <c r="AE4" s="58">
        <v>21.711538000000001</v>
      </c>
      <c r="AF4" s="58">
        <v>27.807691999999999</v>
      </c>
      <c r="AG4" s="58">
        <v>33.057693</v>
      </c>
      <c r="AH4" s="57">
        <v>57.289380000000001</v>
      </c>
      <c r="AI4" s="57">
        <v>67.399270000000001</v>
      </c>
      <c r="AJ4" s="57">
        <v>82.710624999999993</v>
      </c>
      <c r="AK4" s="57">
        <v>105.93407000000001</v>
      </c>
      <c r="AL4" s="57">
        <v>125.93407000000001</v>
      </c>
      <c r="AM4" s="57">
        <v>48.623714</v>
      </c>
      <c r="AN4" s="57">
        <v>57.204371999999999</v>
      </c>
      <c r="AO4" s="57">
        <v>70.199714999999998</v>
      </c>
      <c r="AP4" s="57">
        <v>89.910349999999994</v>
      </c>
      <c r="AQ4" s="57">
        <v>106.885124</v>
      </c>
    </row>
    <row r="5" spans="1:49" s="49" customFormat="1" x14ac:dyDescent="0.25">
      <c r="A5" s="49" t="s">
        <v>127</v>
      </c>
      <c r="B5" t="s">
        <v>129</v>
      </c>
      <c r="C5" t="s">
        <v>130</v>
      </c>
      <c r="D5" t="s">
        <v>132</v>
      </c>
      <c r="E5" s="56">
        <v>82145</v>
      </c>
      <c r="F5" s="56">
        <v>27313</v>
      </c>
      <c r="G5" s="57">
        <v>33.24974131109623</v>
      </c>
      <c r="H5" s="58">
        <v>10.5</v>
      </c>
      <c r="I5" s="58">
        <v>13.62</v>
      </c>
      <c r="J5" s="59">
        <v>750</v>
      </c>
      <c r="K5" s="59">
        <v>564</v>
      </c>
      <c r="L5" s="59">
        <v>626</v>
      </c>
      <c r="M5" s="59">
        <v>797</v>
      </c>
      <c r="N5" s="59">
        <v>1145</v>
      </c>
      <c r="O5" s="59">
        <v>1264</v>
      </c>
      <c r="P5" s="59">
        <v>49600</v>
      </c>
      <c r="Q5" s="59">
        <v>14880</v>
      </c>
      <c r="R5" s="59">
        <v>32258.13</v>
      </c>
      <c r="S5" s="59">
        <v>806.45325000000003</v>
      </c>
      <c r="T5" s="59">
        <v>372</v>
      </c>
      <c r="U5" s="59">
        <v>546</v>
      </c>
      <c r="V5" s="59">
        <v>708.11519999999996</v>
      </c>
      <c r="W5" s="59">
        <v>225</v>
      </c>
      <c r="X5" s="59">
        <v>22560</v>
      </c>
      <c r="Y5" s="59">
        <v>25040</v>
      </c>
      <c r="Z5" s="59">
        <v>31880</v>
      </c>
      <c r="AA5" s="59">
        <v>45800</v>
      </c>
      <c r="AB5" s="59">
        <v>50560</v>
      </c>
      <c r="AC5" s="58">
        <v>10.846154</v>
      </c>
      <c r="AD5" s="58">
        <v>12.038462000000001</v>
      </c>
      <c r="AE5" s="58">
        <v>15.326923000000001</v>
      </c>
      <c r="AF5" s="58">
        <v>22.01923</v>
      </c>
      <c r="AG5" s="58">
        <v>24.307691999999999</v>
      </c>
      <c r="AH5" s="57">
        <v>41.318680000000001</v>
      </c>
      <c r="AI5" s="57">
        <v>45.860805999999997</v>
      </c>
      <c r="AJ5" s="57">
        <v>58.388280000000002</v>
      </c>
      <c r="AK5" s="57">
        <v>83.882779999999997</v>
      </c>
      <c r="AL5" s="57">
        <v>92.600729999999999</v>
      </c>
      <c r="AM5" s="57">
        <v>31.859224000000001</v>
      </c>
      <c r="AN5" s="57">
        <v>35.36148</v>
      </c>
      <c r="AO5" s="57">
        <v>45.020924000000001</v>
      </c>
      <c r="AP5" s="57">
        <v>64.678740000000005</v>
      </c>
      <c r="AQ5" s="57">
        <v>71.400810000000007</v>
      </c>
    </row>
    <row r="6" spans="1:49" s="49" customFormat="1" x14ac:dyDescent="0.25">
      <c r="A6" s="49" t="s">
        <v>127</v>
      </c>
      <c r="B6" t="s">
        <v>129</v>
      </c>
      <c r="C6" t="s">
        <v>130</v>
      </c>
      <c r="D6" t="s">
        <v>133</v>
      </c>
      <c r="E6" s="56">
        <v>1596641</v>
      </c>
      <c r="F6" s="56">
        <v>617024</v>
      </c>
      <c r="G6" s="57">
        <v>38.645130621097664</v>
      </c>
      <c r="H6" s="58">
        <v>10.5</v>
      </c>
      <c r="I6" s="58">
        <v>17.59</v>
      </c>
      <c r="J6" s="59">
        <v>750</v>
      </c>
      <c r="K6" s="59">
        <v>684</v>
      </c>
      <c r="L6" s="59">
        <v>815</v>
      </c>
      <c r="M6" s="59">
        <v>1013</v>
      </c>
      <c r="N6" s="59">
        <v>1474</v>
      </c>
      <c r="O6" s="59">
        <v>1697</v>
      </c>
      <c r="P6" s="59">
        <v>69100</v>
      </c>
      <c r="Q6" s="59">
        <v>20730</v>
      </c>
      <c r="R6" s="59">
        <v>40179.355000000003</v>
      </c>
      <c r="S6" s="59">
        <v>1004.48395</v>
      </c>
      <c r="T6" s="59">
        <v>518.25</v>
      </c>
      <c r="U6" s="59">
        <v>546</v>
      </c>
      <c r="V6" s="59">
        <v>914.625</v>
      </c>
      <c r="W6" s="59">
        <v>225</v>
      </c>
      <c r="X6" s="59">
        <v>27360</v>
      </c>
      <c r="Y6" s="59">
        <v>32600</v>
      </c>
      <c r="Z6" s="59">
        <v>40520</v>
      </c>
      <c r="AA6" s="59">
        <v>58960</v>
      </c>
      <c r="AB6" s="59">
        <v>67880</v>
      </c>
      <c r="AC6" s="58">
        <v>13.153846</v>
      </c>
      <c r="AD6" s="58">
        <v>15.673076999999999</v>
      </c>
      <c r="AE6" s="58">
        <v>19.48077</v>
      </c>
      <c r="AF6" s="58">
        <v>28.346153000000001</v>
      </c>
      <c r="AG6" s="58">
        <v>32.634616999999999</v>
      </c>
      <c r="AH6" s="57">
        <v>50.10989</v>
      </c>
      <c r="AI6" s="57">
        <v>59.706960000000002</v>
      </c>
      <c r="AJ6" s="57">
        <v>74.212456000000003</v>
      </c>
      <c r="AK6" s="57">
        <v>107.98535</v>
      </c>
      <c r="AL6" s="57">
        <v>124.32234</v>
      </c>
      <c r="AM6" s="57">
        <v>29.913900000000002</v>
      </c>
      <c r="AN6" s="57">
        <v>35.643023999999997</v>
      </c>
      <c r="AO6" s="57">
        <v>44.302309999999999</v>
      </c>
      <c r="AP6" s="57">
        <v>64.463579999999993</v>
      </c>
      <c r="AQ6" s="57">
        <v>74.216210000000004</v>
      </c>
    </row>
    <row r="7" spans="1:49" s="49" customFormat="1" x14ac:dyDescent="0.25">
      <c r="A7" s="49" t="s">
        <v>127</v>
      </c>
      <c r="B7" t="s">
        <v>129</v>
      </c>
      <c r="C7" t="s">
        <v>130</v>
      </c>
      <c r="D7" t="s">
        <v>134</v>
      </c>
      <c r="E7" s="56">
        <v>93445</v>
      </c>
      <c r="F7" s="56">
        <v>27930</v>
      </c>
      <c r="G7" s="57">
        <v>29.889239659692869</v>
      </c>
      <c r="H7" s="58">
        <v>10.5</v>
      </c>
      <c r="I7" s="58">
        <v>13.16</v>
      </c>
      <c r="J7" s="59">
        <v>750</v>
      </c>
      <c r="K7" s="59">
        <v>665</v>
      </c>
      <c r="L7" s="59">
        <v>670</v>
      </c>
      <c r="M7" s="59">
        <v>891</v>
      </c>
      <c r="N7" s="59">
        <v>1271</v>
      </c>
      <c r="O7" s="59">
        <v>1275</v>
      </c>
      <c r="P7" s="59">
        <v>61000</v>
      </c>
      <c r="Q7" s="59">
        <v>18300</v>
      </c>
      <c r="R7" s="59">
        <v>35630.805</v>
      </c>
      <c r="S7" s="59">
        <v>890.77009999999996</v>
      </c>
      <c r="T7" s="59">
        <v>457.5</v>
      </c>
      <c r="U7" s="59">
        <v>546</v>
      </c>
      <c r="V7" s="59">
        <v>684.30273</v>
      </c>
      <c r="W7" s="59">
        <v>225</v>
      </c>
      <c r="X7" s="59">
        <v>26600</v>
      </c>
      <c r="Y7" s="59">
        <v>26800</v>
      </c>
      <c r="Z7" s="59">
        <v>35640</v>
      </c>
      <c r="AA7" s="59">
        <v>50840</v>
      </c>
      <c r="AB7" s="59">
        <v>51000</v>
      </c>
      <c r="AC7" s="58">
        <v>12.788462000000001</v>
      </c>
      <c r="AD7" s="58">
        <v>12.884615</v>
      </c>
      <c r="AE7" s="58">
        <v>17.134615</v>
      </c>
      <c r="AF7" s="58">
        <v>24.442308000000001</v>
      </c>
      <c r="AG7" s="58">
        <v>24.51923</v>
      </c>
      <c r="AH7" s="57">
        <v>48.717950000000002</v>
      </c>
      <c r="AI7" s="57">
        <v>49.084248000000002</v>
      </c>
      <c r="AJ7" s="57">
        <v>65.274730000000005</v>
      </c>
      <c r="AK7" s="57">
        <v>93.113556000000003</v>
      </c>
      <c r="AL7" s="57">
        <v>93.406589999999994</v>
      </c>
      <c r="AM7" s="57">
        <v>38.871684999999999</v>
      </c>
      <c r="AN7" s="57">
        <v>39.16395</v>
      </c>
      <c r="AO7" s="57">
        <v>52.082214</v>
      </c>
      <c r="AP7" s="57">
        <v>74.294600000000003</v>
      </c>
      <c r="AQ7" s="57">
        <v>74.528419999999997</v>
      </c>
    </row>
    <row r="8" spans="1:49" s="49" customFormat="1" x14ac:dyDescent="0.25">
      <c r="A8" s="49" t="s">
        <v>127</v>
      </c>
      <c r="B8" t="s">
        <v>129</v>
      </c>
      <c r="C8" t="s">
        <v>130</v>
      </c>
      <c r="D8" t="s">
        <v>135</v>
      </c>
      <c r="E8" s="56">
        <v>49230</v>
      </c>
      <c r="F8" s="56">
        <v>15850</v>
      </c>
      <c r="G8" s="57">
        <v>32.195815559618119</v>
      </c>
      <c r="H8" s="58">
        <v>10.5</v>
      </c>
      <c r="I8" s="58">
        <v>12.43</v>
      </c>
      <c r="J8" s="59">
        <v>750</v>
      </c>
      <c r="K8" s="59">
        <v>617</v>
      </c>
      <c r="L8" s="59">
        <v>621</v>
      </c>
      <c r="M8" s="59">
        <v>779</v>
      </c>
      <c r="N8" s="59">
        <v>1133</v>
      </c>
      <c r="O8" s="59">
        <v>1372</v>
      </c>
      <c r="P8" s="59">
        <v>58400</v>
      </c>
      <c r="Q8" s="59">
        <v>17520</v>
      </c>
      <c r="R8" s="59">
        <v>31956.720000000001</v>
      </c>
      <c r="S8" s="59">
        <v>798.91800000000001</v>
      </c>
      <c r="T8" s="59">
        <v>438</v>
      </c>
      <c r="U8" s="59">
        <v>546</v>
      </c>
      <c r="V8" s="59">
        <v>646.27454</v>
      </c>
      <c r="W8" s="59">
        <v>225</v>
      </c>
      <c r="X8" s="59">
        <v>24680</v>
      </c>
      <c r="Y8" s="59">
        <v>24840</v>
      </c>
      <c r="Z8" s="59">
        <v>31160</v>
      </c>
      <c r="AA8" s="59">
        <v>45320</v>
      </c>
      <c r="AB8" s="59">
        <v>54880</v>
      </c>
      <c r="AC8" s="58">
        <v>11.865385</v>
      </c>
      <c r="AD8" s="58">
        <v>11.942307</v>
      </c>
      <c r="AE8" s="58">
        <v>14.980769</v>
      </c>
      <c r="AF8" s="58">
        <v>21.788461999999999</v>
      </c>
      <c r="AG8" s="58">
        <v>26.384615</v>
      </c>
      <c r="AH8" s="57">
        <v>45.201466000000003</v>
      </c>
      <c r="AI8" s="57">
        <v>45.494506999999999</v>
      </c>
      <c r="AJ8" s="57">
        <v>57.069595</v>
      </c>
      <c r="AK8" s="57">
        <v>83.003659999999996</v>
      </c>
      <c r="AL8" s="57">
        <v>100.51282</v>
      </c>
      <c r="AM8" s="57">
        <v>38.188102999999998</v>
      </c>
      <c r="AN8" s="57">
        <v>38.435676999999998</v>
      </c>
      <c r="AO8" s="57">
        <v>48.214799999999997</v>
      </c>
      <c r="AP8" s="57">
        <v>70.124989999999997</v>
      </c>
      <c r="AQ8" s="57">
        <v>84.917465000000007</v>
      </c>
    </row>
    <row r="9" spans="1:49" s="49" customFormat="1" x14ac:dyDescent="0.25">
      <c r="A9" s="49" t="s">
        <v>127</v>
      </c>
      <c r="B9" t="s">
        <v>129</v>
      </c>
      <c r="C9" t="s">
        <v>130</v>
      </c>
      <c r="D9" t="s">
        <v>136</v>
      </c>
      <c r="E9" s="56">
        <v>395390</v>
      </c>
      <c r="F9" s="56">
        <v>152991</v>
      </c>
      <c r="G9" s="57">
        <v>38.693694832949745</v>
      </c>
      <c r="H9" s="58">
        <v>10.5</v>
      </c>
      <c r="I9" s="58">
        <v>13.54</v>
      </c>
      <c r="J9" s="59">
        <v>750</v>
      </c>
      <c r="K9" s="59">
        <v>545</v>
      </c>
      <c r="L9" s="59">
        <v>642</v>
      </c>
      <c r="M9" s="59">
        <v>854</v>
      </c>
      <c r="N9" s="59">
        <v>1242</v>
      </c>
      <c r="O9" s="59">
        <v>1463</v>
      </c>
      <c r="P9" s="59">
        <v>60600</v>
      </c>
      <c r="Q9" s="59">
        <v>18180</v>
      </c>
      <c r="R9" s="59">
        <v>31357.02</v>
      </c>
      <c r="S9" s="59">
        <v>783.92550000000006</v>
      </c>
      <c r="T9" s="59">
        <v>454.5</v>
      </c>
      <c r="U9" s="59">
        <v>546</v>
      </c>
      <c r="V9" s="59">
        <v>704.33263999999997</v>
      </c>
      <c r="W9" s="59">
        <v>225</v>
      </c>
      <c r="X9" s="59">
        <v>21800</v>
      </c>
      <c r="Y9" s="59">
        <v>25680</v>
      </c>
      <c r="Z9" s="59">
        <v>34160</v>
      </c>
      <c r="AA9" s="59">
        <v>49680</v>
      </c>
      <c r="AB9" s="59">
        <v>58520</v>
      </c>
      <c r="AC9" s="58">
        <v>10.480769</v>
      </c>
      <c r="AD9" s="58">
        <v>12.346154</v>
      </c>
      <c r="AE9" s="58">
        <v>16.423076999999999</v>
      </c>
      <c r="AF9" s="58">
        <v>23.884615</v>
      </c>
      <c r="AG9" s="58">
        <v>28.134615</v>
      </c>
      <c r="AH9" s="57">
        <v>39.926740000000002</v>
      </c>
      <c r="AI9" s="57">
        <v>47.032966999999999</v>
      </c>
      <c r="AJ9" s="57">
        <v>62.564101999999998</v>
      </c>
      <c r="AK9" s="57">
        <v>90.989009999999993</v>
      </c>
      <c r="AL9" s="57">
        <v>107.17949</v>
      </c>
      <c r="AM9" s="57">
        <v>30.951283</v>
      </c>
      <c r="AN9" s="57">
        <v>36.460045000000001</v>
      </c>
      <c r="AO9" s="57">
        <v>48.499809999999997</v>
      </c>
      <c r="AP9" s="57">
        <v>70.534850000000006</v>
      </c>
      <c r="AQ9" s="57">
        <v>83.085740000000001</v>
      </c>
    </row>
    <row r="10" spans="1:49" s="49" customFormat="1" x14ac:dyDescent="0.25">
      <c r="A10" s="49" t="s">
        <v>127</v>
      </c>
      <c r="B10" t="s">
        <v>129</v>
      </c>
      <c r="C10" t="s">
        <v>130</v>
      </c>
      <c r="D10" t="s">
        <v>137</v>
      </c>
      <c r="E10" s="56">
        <v>70924</v>
      </c>
      <c r="F10" s="56">
        <v>23098</v>
      </c>
      <c r="G10" s="57">
        <v>32.567255089955445</v>
      </c>
      <c r="H10" s="58">
        <v>10.5</v>
      </c>
      <c r="I10" s="58">
        <v>11.67</v>
      </c>
      <c r="J10" s="59">
        <v>750</v>
      </c>
      <c r="K10" s="59">
        <v>583</v>
      </c>
      <c r="L10" s="59">
        <v>601</v>
      </c>
      <c r="M10" s="59">
        <v>800</v>
      </c>
      <c r="N10" s="59">
        <v>1164</v>
      </c>
      <c r="O10" s="59">
        <v>1409</v>
      </c>
      <c r="P10" s="59">
        <v>47000</v>
      </c>
      <c r="Q10" s="59">
        <v>14100</v>
      </c>
      <c r="R10" s="59">
        <v>30475.653999999999</v>
      </c>
      <c r="S10" s="59">
        <v>761.89135999999996</v>
      </c>
      <c r="T10" s="59">
        <v>352.5</v>
      </c>
      <c r="U10" s="59">
        <v>546</v>
      </c>
      <c r="V10" s="59">
        <v>606.69090000000006</v>
      </c>
      <c r="W10" s="59">
        <v>225</v>
      </c>
      <c r="X10" s="59">
        <v>23320</v>
      </c>
      <c r="Y10" s="59">
        <v>24040</v>
      </c>
      <c r="Z10" s="59">
        <v>32000</v>
      </c>
      <c r="AA10" s="59">
        <v>46560</v>
      </c>
      <c r="AB10" s="59">
        <v>56360</v>
      </c>
      <c r="AC10" s="58">
        <v>11.211537999999999</v>
      </c>
      <c r="AD10" s="58">
        <v>11.557693</v>
      </c>
      <c r="AE10" s="58">
        <v>15.384615</v>
      </c>
      <c r="AF10" s="58">
        <v>22.384615</v>
      </c>
      <c r="AG10" s="58">
        <v>27.096153000000001</v>
      </c>
      <c r="AH10" s="57">
        <v>42.710619999999999</v>
      </c>
      <c r="AI10" s="57">
        <v>44.029305000000001</v>
      </c>
      <c r="AJ10" s="57">
        <v>58.608060000000002</v>
      </c>
      <c r="AK10" s="57">
        <v>85.274730000000005</v>
      </c>
      <c r="AL10" s="57">
        <v>103.22344</v>
      </c>
      <c r="AM10" s="57">
        <v>38.438023000000001</v>
      </c>
      <c r="AN10" s="57">
        <v>39.624786</v>
      </c>
      <c r="AO10" s="57">
        <v>52.745139999999999</v>
      </c>
      <c r="AP10" s="57">
        <v>76.74418</v>
      </c>
      <c r="AQ10" s="57">
        <v>92.897385</v>
      </c>
    </row>
    <row r="11" spans="1:49" s="49" customFormat="1" x14ac:dyDescent="0.25">
      <c r="A11" s="49" t="s">
        <v>128</v>
      </c>
      <c r="B11" t="s">
        <v>129</v>
      </c>
      <c r="C11" t="s">
        <v>130</v>
      </c>
      <c r="D11" t="s">
        <v>138</v>
      </c>
      <c r="E11" s="56">
        <v>19351</v>
      </c>
      <c r="F11" s="56">
        <v>4469</v>
      </c>
      <c r="G11" s="57">
        <v>23.094413725388868</v>
      </c>
      <c r="H11" s="58">
        <v>10.5</v>
      </c>
      <c r="I11" s="58">
        <v>19.87</v>
      </c>
      <c r="J11" s="59">
        <v>750</v>
      </c>
      <c r="K11" s="59">
        <v>508</v>
      </c>
      <c r="L11" s="59">
        <v>595</v>
      </c>
      <c r="M11" s="59">
        <v>697</v>
      </c>
      <c r="N11" s="59">
        <v>998</v>
      </c>
      <c r="O11" s="59">
        <v>1206</v>
      </c>
      <c r="P11" s="59">
        <v>35200</v>
      </c>
      <c r="Q11" s="59">
        <v>10560</v>
      </c>
      <c r="R11" s="59">
        <v>36130.726999999999</v>
      </c>
      <c r="S11" s="59">
        <v>903.26819999999998</v>
      </c>
      <c r="T11" s="59">
        <v>264</v>
      </c>
      <c r="U11" s="59">
        <v>546</v>
      </c>
      <c r="V11" s="59">
        <v>1033.1651999999999</v>
      </c>
      <c r="W11" s="59">
        <v>225</v>
      </c>
      <c r="X11" s="59">
        <v>20320</v>
      </c>
      <c r="Y11" s="59">
        <v>23800</v>
      </c>
      <c r="Z11" s="59">
        <v>27880</v>
      </c>
      <c r="AA11" s="59">
        <v>39920</v>
      </c>
      <c r="AB11" s="59">
        <v>48240</v>
      </c>
      <c r="AC11" s="58">
        <v>9.7692309999999996</v>
      </c>
      <c r="AD11" s="58">
        <v>11.442307</v>
      </c>
      <c r="AE11" s="58">
        <v>13.403846</v>
      </c>
      <c r="AF11" s="58">
        <v>19.192308000000001</v>
      </c>
      <c r="AG11" s="58">
        <v>23.192308000000001</v>
      </c>
      <c r="AH11" s="57">
        <v>37.216118000000002</v>
      </c>
      <c r="AI11" s="57">
        <v>43.589745000000001</v>
      </c>
      <c r="AJ11" s="57">
        <v>51.062269999999998</v>
      </c>
      <c r="AK11" s="57">
        <v>73.113556000000003</v>
      </c>
      <c r="AL11" s="57">
        <v>88.351650000000006</v>
      </c>
      <c r="AM11" s="57">
        <v>19.667717</v>
      </c>
      <c r="AN11" s="57">
        <v>23.036007000000001</v>
      </c>
      <c r="AO11" s="57">
        <v>26.985036999999998</v>
      </c>
      <c r="AP11" s="57">
        <v>38.638545999999998</v>
      </c>
      <c r="AQ11" s="57">
        <v>46.691467000000003</v>
      </c>
    </row>
    <row r="12" spans="1:49" s="49" customFormat="1" x14ac:dyDescent="0.25">
      <c r="A12" s="49" t="s">
        <v>128</v>
      </c>
      <c r="B12" t="s">
        <v>129</v>
      </c>
      <c r="C12" t="s">
        <v>130</v>
      </c>
      <c r="D12" t="s">
        <v>139</v>
      </c>
      <c r="E12" s="56">
        <v>49230</v>
      </c>
      <c r="F12" s="56">
        <v>15850</v>
      </c>
      <c r="G12" s="57">
        <v>32.195815559618119</v>
      </c>
      <c r="H12" s="58">
        <v>10.5</v>
      </c>
      <c r="I12" s="58">
        <v>12.43</v>
      </c>
      <c r="J12" s="59">
        <v>750</v>
      </c>
      <c r="K12" s="59">
        <v>617</v>
      </c>
      <c r="L12" s="59">
        <v>621</v>
      </c>
      <c r="M12" s="59">
        <v>779</v>
      </c>
      <c r="N12" s="59">
        <v>1133</v>
      </c>
      <c r="O12" s="59">
        <v>1372</v>
      </c>
      <c r="P12" s="59">
        <v>58400</v>
      </c>
      <c r="Q12" s="59">
        <v>17520</v>
      </c>
      <c r="R12" s="59">
        <v>31956.720000000001</v>
      </c>
      <c r="S12" s="59">
        <v>798.91800000000001</v>
      </c>
      <c r="T12" s="59">
        <v>438</v>
      </c>
      <c r="U12" s="59">
        <v>546</v>
      </c>
      <c r="V12" s="59">
        <v>646.27454</v>
      </c>
      <c r="W12" s="59">
        <v>225</v>
      </c>
      <c r="X12" s="59">
        <v>24680</v>
      </c>
      <c r="Y12" s="59">
        <v>24840</v>
      </c>
      <c r="Z12" s="59">
        <v>31160</v>
      </c>
      <c r="AA12" s="59">
        <v>45320</v>
      </c>
      <c r="AB12" s="59">
        <v>54880</v>
      </c>
      <c r="AC12" s="58">
        <v>11.865385</v>
      </c>
      <c r="AD12" s="58">
        <v>11.942307</v>
      </c>
      <c r="AE12" s="58">
        <v>14.980769</v>
      </c>
      <c r="AF12" s="58">
        <v>21.788461999999999</v>
      </c>
      <c r="AG12" s="58">
        <v>26.384615</v>
      </c>
      <c r="AH12" s="57">
        <v>45.201466000000003</v>
      </c>
      <c r="AI12" s="57">
        <v>45.494506999999999</v>
      </c>
      <c r="AJ12" s="57">
        <v>57.069595</v>
      </c>
      <c r="AK12" s="57">
        <v>83.003659999999996</v>
      </c>
      <c r="AL12" s="57">
        <v>100.51282</v>
      </c>
      <c r="AM12" s="57">
        <v>38.188102999999998</v>
      </c>
      <c r="AN12" s="57">
        <v>38.435676999999998</v>
      </c>
      <c r="AO12" s="57">
        <v>48.214799999999997</v>
      </c>
      <c r="AP12" s="57">
        <v>70.124989999999997</v>
      </c>
      <c r="AQ12" s="57">
        <v>84.917465000000007</v>
      </c>
    </row>
    <row r="13" spans="1:49" s="49" customFormat="1" x14ac:dyDescent="0.25">
      <c r="A13" s="49" t="s">
        <v>128</v>
      </c>
      <c r="B13" t="s">
        <v>129</v>
      </c>
      <c r="C13" t="s">
        <v>130</v>
      </c>
      <c r="D13" t="s">
        <v>140</v>
      </c>
      <c r="E13" s="56">
        <v>47366</v>
      </c>
      <c r="F13" s="56">
        <v>19361</v>
      </c>
      <c r="G13" s="57">
        <v>40.875311404805139</v>
      </c>
      <c r="H13" s="58">
        <v>10.5</v>
      </c>
      <c r="I13" s="58">
        <v>12.37</v>
      </c>
      <c r="J13" s="59">
        <v>750</v>
      </c>
      <c r="K13" s="59">
        <v>782</v>
      </c>
      <c r="L13" s="59">
        <v>920</v>
      </c>
      <c r="M13" s="59">
        <v>1129</v>
      </c>
      <c r="N13" s="59">
        <v>1446</v>
      </c>
      <c r="O13" s="59">
        <v>1719</v>
      </c>
      <c r="P13" s="59">
        <v>75100</v>
      </c>
      <c r="Q13" s="59">
        <v>22530</v>
      </c>
      <c r="R13" s="59">
        <v>35569.480000000003</v>
      </c>
      <c r="S13" s="59">
        <v>889.23706000000004</v>
      </c>
      <c r="T13" s="59">
        <v>563.25</v>
      </c>
      <c r="U13" s="59">
        <v>546</v>
      </c>
      <c r="V13" s="59">
        <v>643.3075</v>
      </c>
      <c r="W13" s="59">
        <v>225</v>
      </c>
      <c r="X13" s="59">
        <v>31280</v>
      </c>
      <c r="Y13" s="59">
        <v>36800</v>
      </c>
      <c r="Z13" s="59">
        <v>45160</v>
      </c>
      <c r="AA13" s="59">
        <v>57840</v>
      </c>
      <c r="AB13" s="59">
        <v>68760</v>
      </c>
      <c r="AC13" s="58">
        <v>15.038462000000001</v>
      </c>
      <c r="AD13" s="58">
        <v>17.692308000000001</v>
      </c>
      <c r="AE13" s="58">
        <v>21.711538000000001</v>
      </c>
      <c r="AF13" s="58">
        <v>27.807691999999999</v>
      </c>
      <c r="AG13" s="58">
        <v>33.057693</v>
      </c>
      <c r="AH13" s="57">
        <v>57.289380000000001</v>
      </c>
      <c r="AI13" s="57">
        <v>67.399270000000001</v>
      </c>
      <c r="AJ13" s="57">
        <v>82.710624999999993</v>
      </c>
      <c r="AK13" s="57">
        <v>105.93407000000001</v>
      </c>
      <c r="AL13" s="57">
        <v>125.93407000000001</v>
      </c>
      <c r="AM13" s="57">
        <v>48.623714</v>
      </c>
      <c r="AN13" s="57">
        <v>57.204371999999999</v>
      </c>
      <c r="AO13" s="57">
        <v>70.199714999999998</v>
      </c>
      <c r="AP13" s="57">
        <v>89.910349999999994</v>
      </c>
      <c r="AQ13" s="57">
        <v>106.885124</v>
      </c>
    </row>
    <row r="14" spans="1:49" s="49" customFormat="1" x14ac:dyDescent="0.25">
      <c r="A14" s="49" t="s">
        <v>128</v>
      </c>
      <c r="B14" t="s">
        <v>129</v>
      </c>
      <c r="C14" t="s">
        <v>130</v>
      </c>
      <c r="D14" t="s">
        <v>141</v>
      </c>
      <c r="E14" s="56">
        <v>21408</v>
      </c>
      <c r="F14" s="56">
        <v>6025</v>
      </c>
      <c r="G14" s="57">
        <v>28.143684603886399</v>
      </c>
      <c r="H14" s="58">
        <v>10.5</v>
      </c>
      <c r="I14" s="58">
        <v>12.78</v>
      </c>
      <c r="J14" s="59">
        <v>750</v>
      </c>
      <c r="K14" s="59">
        <v>643</v>
      </c>
      <c r="L14" s="59">
        <v>647</v>
      </c>
      <c r="M14" s="59">
        <v>861</v>
      </c>
      <c r="N14" s="59">
        <v>1090</v>
      </c>
      <c r="O14" s="59">
        <v>1173</v>
      </c>
      <c r="P14" s="59">
        <v>49900</v>
      </c>
      <c r="Q14" s="59">
        <v>14970</v>
      </c>
      <c r="R14" s="59">
        <v>27698.526999999998</v>
      </c>
      <c r="S14" s="59">
        <v>692.46320000000003</v>
      </c>
      <c r="T14" s="59">
        <v>374.25</v>
      </c>
      <c r="U14" s="59">
        <v>546</v>
      </c>
      <c r="V14" s="59">
        <v>664.40170000000001</v>
      </c>
      <c r="W14" s="59">
        <v>225</v>
      </c>
      <c r="X14" s="59">
        <v>25720</v>
      </c>
      <c r="Y14" s="59">
        <v>25880</v>
      </c>
      <c r="Z14" s="59">
        <v>34440</v>
      </c>
      <c r="AA14" s="59">
        <v>43600</v>
      </c>
      <c r="AB14" s="59">
        <v>46920</v>
      </c>
      <c r="AC14" s="58">
        <v>12.365385</v>
      </c>
      <c r="AD14" s="58">
        <v>12.442307</v>
      </c>
      <c r="AE14" s="58">
        <v>16.557691999999999</v>
      </c>
      <c r="AF14" s="58">
        <v>20.961538000000001</v>
      </c>
      <c r="AG14" s="58">
        <v>22.557691999999999</v>
      </c>
      <c r="AH14" s="57">
        <v>47.106228000000002</v>
      </c>
      <c r="AI14" s="57">
        <v>47.399270000000001</v>
      </c>
      <c r="AJ14" s="57">
        <v>63.076923000000001</v>
      </c>
      <c r="AK14" s="57">
        <v>79.853480000000005</v>
      </c>
      <c r="AL14" s="57">
        <v>85.934070000000006</v>
      </c>
      <c r="AM14" s="57">
        <v>38.711525000000002</v>
      </c>
      <c r="AN14" s="57">
        <v>38.952342999999999</v>
      </c>
      <c r="AO14" s="57">
        <v>51.836117000000002</v>
      </c>
      <c r="AP14" s="57">
        <v>65.622955000000005</v>
      </c>
      <c r="AQ14" s="57">
        <v>70.619934000000001</v>
      </c>
    </row>
    <row r="15" spans="1:49" s="49" customFormat="1" x14ac:dyDescent="0.25">
      <c r="A15" s="49" t="s">
        <v>128</v>
      </c>
      <c r="B15" t="s">
        <v>129</v>
      </c>
      <c r="C15" t="s">
        <v>130</v>
      </c>
      <c r="D15" t="s">
        <v>142</v>
      </c>
      <c r="E15" s="56">
        <v>10915</v>
      </c>
      <c r="F15" s="56">
        <v>3345</v>
      </c>
      <c r="G15" s="57">
        <v>30.645900137425564</v>
      </c>
      <c r="H15" s="58">
        <v>10.5</v>
      </c>
      <c r="I15" s="58">
        <v>11.71</v>
      </c>
      <c r="J15" s="59">
        <v>750</v>
      </c>
      <c r="K15" s="59">
        <v>595</v>
      </c>
      <c r="L15" s="59">
        <v>650</v>
      </c>
      <c r="M15" s="59">
        <v>785</v>
      </c>
      <c r="N15" s="59">
        <v>1142</v>
      </c>
      <c r="O15" s="59">
        <v>1354</v>
      </c>
      <c r="P15" s="59">
        <v>57400</v>
      </c>
      <c r="Q15" s="59">
        <v>17220</v>
      </c>
      <c r="R15" s="59">
        <v>31544.101999999999</v>
      </c>
      <c r="S15" s="59">
        <v>788.60253999999998</v>
      </c>
      <c r="T15" s="59">
        <v>430.5</v>
      </c>
      <c r="U15" s="59">
        <v>546</v>
      </c>
      <c r="V15" s="59">
        <v>608.77149999999995</v>
      </c>
      <c r="W15" s="59">
        <v>225</v>
      </c>
      <c r="X15" s="59">
        <v>23800</v>
      </c>
      <c r="Y15" s="59">
        <v>26000</v>
      </c>
      <c r="Z15" s="59">
        <v>31400</v>
      </c>
      <c r="AA15" s="59">
        <v>45680</v>
      </c>
      <c r="AB15" s="59">
        <v>54160</v>
      </c>
      <c r="AC15" s="58">
        <v>11.442307</v>
      </c>
      <c r="AD15" s="58">
        <v>12.5</v>
      </c>
      <c r="AE15" s="58">
        <v>15.096154</v>
      </c>
      <c r="AF15" s="58">
        <v>21.961538000000001</v>
      </c>
      <c r="AG15" s="58">
        <v>26.038461999999999</v>
      </c>
      <c r="AH15" s="57">
        <v>43.589745000000001</v>
      </c>
      <c r="AI15" s="57">
        <v>47.619050000000001</v>
      </c>
      <c r="AJ15" s="57">
        <v>57.509160000000001</v>
      </c>
      <c r="AK15" s="57">
        <v>83.662999999999997</v>
      </c>
      <c r="AL15" s="57">
        <v>99.194140000000004</v>
      </c>
      <c r="AM15" s="57">
        <v>39.095129999999997</v>
      </c>
      <c r="AN15" s="57">
        <v>42.708964999999999</v>
      </c>
      <c r="AO15" s="57">
        <v>51.57929</v>
      </c>
      <c r="AP15" s="57">
        <v>75.036370000000005</v>
      </c>
      <c r="AQ15" s="57">
        <v>88.966059999999999</v>
      </c>
    </row>
    <row r="16" spans="1:49" s="49" customFormat="1" x14ac:dyDescent="0.25">
      <c r="A16" s="49" t="s">
        <v>128</v>
      </c>
      <c r="B16" t="s">
        <v>129</v>
      </c>
      <c r="C16" t="s">
        <v>130</v>
      </c>
      <c r="D16" t="s">
        <v>143</v>
      </c>
      <c r="E16" s="56">
        <v>3295</v>
      </c>
      <c r="F16" s="56">
        <v>1795</v>
      </c>
      <c r="G16" s="57">
        <v>54.476479514415779</v>
      </c>
      <c r="H16" s="58">
        <v>10.5</v>
      </c>
      <c r="I16" s="58">
        <v>40.049999999999997</v>
      </c>
      <c r="J16" s="59">
        <v>750</v>
      </c>
      <c r="K16" s="59">
        <v>530</v>
      </c>
      <c r="L16" s="59">
        <v>531</v>
      </c>
      <c r="M16" s="59">
        <v>700</v>
      </c>
      <c r="N16" s="59">
        <v>878</v>
      </c>
      <c r="O16" s="59">
        <v>953</v>
      </c>
      <c r="P16" s="59">
        <v>60700</v>
      </c>
      <c r="Q16" s="59">
        <v>18210</v>
      </c>
      <c r="R16" s="59">
        <v>64399.855000000003</v>
      </c>
      <c r="S16" s="59">
        <v>1609.9963</v>
      </c>
      <c r="T16" s="59">
        <v>455.25</v>
      </c>
      <c r="U16" s="59">
        <v>546</v>
      </c>
      <c r="V16" s="59">
        <v>2082.7754</v>
      </c>
      <c r="W16" s="59">
        <v>225</v>
      </c>
      <c r="X16" s="59">
        <v>21200</v>
      </c>
      <c r="Y16" s="59">
        <v>21240</v>
      </c>
      <c r="Z16" s="59">
        <v>28000</v>
      </c>
      <c r="AA16" s="59">
        <v>35120</v>
      </c>
      <c r="AB16" s="59">
        <v>38120</v>
      </c>
      <c r="AC16" s="58">
        <v>10.192307</v>
      </c>
      <c r="AD16" s="58">
        <v>10.211537999999999</v>
      </c>
      <c r="AE16" s="58">
        <v>13.461537999999999</v>
      </c>
      <c r="AF16" s="58">
        <v>16.884615</v>
      </c>
      <c r="AG16" s="58">
        <v>18.326923000000001</v>
      </c>
      <c r="AH16" s="57">
        <v>38.827840000000002</v>
      </c>
      <c r="AI16" s="57">
        <v>38.9011</v>
      </c>
      <c r="AJ16" s="57">
        <v>51.282049999999998</v>
      </c>
      <c r="AK16" s="57">
        <v>64.322339999999997</v>
      </c>
      <c r="AL16" s="57">
        <v>69.816850000000002</v>
      </c>
      <c r="AM16" s="57">
        <v>10.178725999999999</v>
      </c>
      <c r="AN16" s="57">
        <v>10.197931000000001</v>
      </c>
      <c r="AO16" s="57">
        <v>13.443600999999999</v>
      </c>
      <c r="AP16" s="57">
        <v>16.862116</v>
      </c>
      <c r="AQ16" s="57">
        <v>18.302502</v>
      </c>
    </row>
    <row r="17" spans="1:43" s="49" customFormat="1" x14ac:dyDescent="0.25">
      <c r="A17" s="49" t="s">
        <v>128</v>
      </c>
      <c r="B17" t="s">
        <v>129</v>
      </c>
      <c r="C17" t="s">
        <v>130</v>
      </c>
      <c r="D17" t="s">
        <v>144</v>
      </c>
      <c r="E17" s="56">
        <v>9181</v>
      </c>
      <c r="F17" s="56">
        <v>2296</v>
      </c>
      <c r="G17" s="57">
        <v>25.008169044766365</v>
      </c>
      <c r="H17" s="58">
        <v>10.5</v>
      </c>
      <c r="I17" s="58">
        <v>10.51</v>
      </c>
      <c r="J17" s="59">
        <v>750</v>
      </c>
      <c r="K17" s="59">
        <v>568</v>
      </c>
      <c r="L17" s="59">
        <v>571</v>
      </c>
      <c r="M17" s="59">
        <v>760</v>
      </c>
      <c r="N17" s="59">
        <v>953</v>
      </c>
      <c r="O17" s="59">
        <v>1140</v>
      </c>
      <c r="P17" s="59">
        <v>43800</v>
      </c>
      <c r="Q17" s="59">
        <v>13140</v>
      </c>
      <c r="R17" s="59">
        <v>26660.223000000002</v>
      </c>
      <c r="S17" s="59">
        <v>666.50554999999997</v>
      </c>
      <c r="T17" s="59">
        <v>328.5</v>
      </c>
      <c r="U17" s="59">
        <v>546</v>
      </c>
      <c r="V17" s="59">
        <v>546.76904000000002</v>
      </c>
      <c r="W17" s="59">
        <v>225</v>
      </c>
      <c r="X17" s="59">
        <v>22720</v>
      </c>
      <c r="Y17" s="59">
        <v>22840</v>
      </c>
      <c r="Z17" s="59">
        <v>30400</v>
      </c>
      <c r="AA17" s="59">
        <v>38120</v>
      </c>
      <c r="AB17" s="59">
        <v>45600</v>
      </c>
      <c r="AC17" s="58">
        <v>10.923076999999999</v>
      </c>
      <c r="AD17" s="58">
        <v>10.980769</v>
      </c>
      <c r="AE17" s="58">
        <v>14.615385</v>
      </c>
      <c r="AF17" s="58">
        <v>18.326923000000001</v>
      </c>
      <c r="AG17" s="58">
        <v>21.923076999999999</v>
      </c>
      <c r="AH17" s="57">
        <v>41.611719999999998</v>
      </c>
      <c r="AI17" s="57">
        <v>41.831499999999998</v>
      </c>
      <c r="AJ17" s="57">
        <v>55.677653999999997</v>
      </c>
      <c r="AK17" s="57">
        <v>69.816850000000002</v>
      </c>
      <c r="AL17" s="57">
        <v>83.516490000000005</v>
      </c>
      <c r="AM17" s="57">
        <v>41.553192000000003</v>
      </c>
      <c r="AN17" s="57">
        <v>41.772663000000001</v>
      </c>
      <c r="AO17" s="57">
        <v>55.599342</v>
      </c>
      <c r="AP17" s="57">
        <v>69.718649999999997</v>
      </c>
      <c r="AQ17" s="57">
        <v>83.399010000000004</v>
      </c>
    </row>
    <row r="18" spans="1:43" s="49" customFormat="1" x14ac:dyDescent="0.25">
      <c r="A18" s="49" t="s">
        <v>128</v>
      </c>
      <c r="B18" t="s">
        <v>129</v>
      </c>
      <c r="C18" t="s">
        <v>130</v>
      </c>
      <c r="D18" t="s">
        <v>145</v>
      </c>
      <c r="E18" s="56">
        <v>1465840</v>
      </c>
      <c r="F18" s="56">
        <v>581070</v>
      </c>
      <c r="G18" s="57">
        <v>39.64075206025214</v>
      </c>
      <c r="H18" s="58">
        <v>10.5</v>
      </c>
      <c r="I18" s="58">
        <v>17.7</v>
      </c>
      <c r="J18" s="59">
        <v>750</v>
      </c>
      <c r="K18" s="59">
        <v>684</v>
      </c>
      <c r="L18" s="59">
        <v>815</v>
      </c>
      <c r="M18" s="59">
        <v>1013</v>
      </c>
      <c r="N18" s="59">
        <v>1474</v>
      </c>
      <c r="O18" s="59">
        <v>1697</v>
      </c>
      <c r="P18" s="59">
        <v>69100</v>
      </c>
      <c r="Q18" s="59">
        <v>20730</v>
      </c>
      <c r="R18" s="59">
        <v>40316.167999999998</v>
      </c>
      <c r="S18" s="59">
        <v>1007.9041999999999</v>
      </c>
      <c r="T18" s="59">
        <v>518.25</v>
      </c>
      <c r="U18" s="59">
        <v>546</v>
      </c>
      <c r="V18" s="59">
        <v>920.64760000000001</v>
      </c>
      <c r="W18" s="59">
        <v>225</v>
      </c>
      <c r="X18" s="59">
        <v>27360</v>
      </c>
      <c r="Y18" s="59">
        <v>32600</v>
      </c>
      <c r="Z18" s="59">
        <v>40520</v>
      </c>
      <c r="AA18" s="59">
        <v>58960</v>
      </c>
      <c r="AB18" s="59">
        <v>67880</v>
      </c>
      <c r="AC18" s="58">
        <v>13.153846</v>
      </c>
      <c r="AD18" s="58">
        <v>15.673076999999999</v>
      </c>
      <c r="AE18" s="58">
        <v>19.48077</v>
      </c>
      <c r="AF18" s="58">
        <v>28.346153000000001</v>
      </c>
      <c r="AG18" s="58">
        <v>32.634616999999999</v>
      </c>
      <c r="AH18" s="57">
        <v>50.10989</v>
      </c>
      <c r="AI18" s="57">
        <v>59.706960000000002</v>
      </c>
      <c r="AJ18" s="57">
        <v>74.212456000000003</v>
      </c>
      <c r="AK18" s="57">
        <v>107.98535</v>
      </c>
      <c r="AL18" s="57">
        <v>124.32234</v>
      </c>
      <c r="AM18" s="57">
        <v>29.718212000000001</v>
      </c>
      <c r="AN18" s="57">
        <v>35.409860000000002</v>
      </c>
      <c r="AO18" s="57">
        <v>44.012497000000003</v>
      </c>
      <c r="AP18" s="57">
        <v>64.041880000000006</v>
      </c>
      <c r="AQ18" s="57">
        <v>73.730705</v>
      </c>
    </row>
    <row r="19" spans="1:43" s="49" customFormat="1" x14ac:dyDescent="0.25">
      <c r="A19" s="49" t="s">
        <v>128</v>
      </c>
      <c r="B19" t="s">
        <v>129</v>
      </c>
      <c r="C19" t="s">
        <v>130</v>
      </c>
      <c r="D19" t="s">
        <v>146</v>
      </c>
      <c r="E19" s="56">
        <v>82145</v>
      </c>
      <c r="F19" s="56">
        <v>27313</v>
      </c>
      <c r="G19" s="57">
        <v>33.24974131109623</v>
      </c>
      <c r="H19" s="58">
        <v>10.5</v>
      </c>
      <c r="I19" s="58">
        <v>13.62</v>
      </c>
      <c r="J19" s="59">
        <v>750</v>
      </c>
      <c r="K19" s="59">
        <v>564</v>
      </c>
      <c r="L19" s="59">
        <v>626</v>
      </c>
      <c r="M19" s="59">
        <v>797</v>
      </c>
      <c r="N19" s="59">
        <v>1145</v>
      </c>
      <c r="O19" s="59">
        <v>1264</v>
      </c>
      <c r="P19" s="59">
        <v>49600</v>
      </c>
      <c r="Q19" s="59">
        <v>14880</v>
      </c>
      <c r="R19" s="59">
        <v>32258.13</v>
      </c>
      <c r="S19" s="59">
        <v>806.45325000000003</v>
      </c>
      <c r="T19" s="59">
        <v>372</v>
      </c>
      <c r="U19" s="59">
        <v>546</v>
      </c>
      <c r="V19" s="59">
        <v>708.11519999999996</v>
      </c>
      <c r="W19" s="59">
        <v>225</v>
      </c>
      <c r="X19" s="59">
        <v>22560</v>
      </c>
      <c r="Y19" s="59">
        <v>25040</v>
      </c>
      <c r="Z19" s="59">
        <v>31880</v>
      </c>
      <c r="AA19" s="59">
        <v>45800</v>
      </c>
      <c r="AB19" s="59">
        <v>50560</v>
      </c>
      <c r="AC19" s="58">
        <v>10.846154</v>
      </c>
      <c r="AD19" s="58">
        <v>12.038462000000001</v>
      </c>
      <c r="AE19" s="58">
        <v>15.326923000000001</v>
      </c>
      <c r="AF19" s="58">
        <v>22.01923</v>
      </c>
      <c r="AG19" s="58">
        <v>24.307691999999999</v>
      </c>
      <c r="AH19" s="57">
        <v>41.318680000000001</v>
      </c>
      <c r="AI19" s="57">
        <v>45.860805999999997</v>
      </c>
      <c r="AJ19" s="57">
        <v>58.388280000000002</v>
      </c>
      <c r="AK19" s="57">
        <v>83.882779999999997</v>
      </c>
      <c r="AL19" s="57">
        <v>92.600729999999999</v>
      </c>
      <c r="AM19" s="57">
        <v>31.859224000000001</v>
      </c>
      <c r="AN19" s="57">
        <v>35.36148</v>
      </c>
      <c r="AO19" s="57">
        <v>45.020924000000001</v>
      </c>
      <c r="AP19" s="57">
        <v>64.678740000000005</v>
      </c>
      <c r="AQ19" s="57">
        <v>71.400810000000007</v>
      </c>
    </row>
    <row r="20" spans="1:43" s="49" customFormat="1" x14ac:dyDescent="0.25">
      <c r="A20" s="49" t="s">
        <v>128</v>
      </c>
      <c r="B20" t="s">
        <v>129</v>
      </c>
      <c r="C20" t="s">
        <v>130</v>
      </c>
      <c r="D20" t="s">
        <v>147</v>
      </c>
      <c r="E20" s="56">
        <v>34090</v>
      </c>
      <c r="F20" s="56">
        <v>10294</v>
      </c>
      <c r="G20" s="57">
        <v>30.196538574361981</v>
      </c>
      <c r="H20" s="58">
        <v>10.5</v>
      </c>
      <c r="I20" s="58">
        <v>12.22</v>
      </c>
      <c r="J20" s="59">
        <v>750</v>
      </c>
      <c r="K20" s="59">
        <v>572</v>
      </c>
      <c r="L20" s="59">
        <v>575</v>
      </c>
      <c r="M20" s="59">
        <v>722</v>
      </c>
      <c r="N20" s="59">
        <v>969</v>
      </c>
      <c r="O20" s="59">
        <v>1118</v>
      </c>
      <c r="P20" s="59">
        <v>49200</v>
      </c>
      <c r="Q20" s="59">
        <v>14760</v>
      </c>
      <c r="R20" s="59">
        <v>26656.063999999998</v>
      </c>
      <c r="S20" s="59">
        <v>666.40160000000003</v>
      </c>
      <c r="T20" s="59">
        <v>369</v>
      </c>
      <c r="U20" s="59">
        <v>546</v>
      </c>
      <c r="V20" s="59">
        <v>635.38433999999995</v>
      </c>
      <c r="W20" s="59">
        <v>225</v>
      </c>
      <c r="X20" s="59">
        <v>22880</v>
      </c>
      <c r="Y20" s="59">
        <v>23000</v>
      </c>
      <c r="Z20" s="59">
        <v>28880</v>
      </c>
      <c r="AA20" s="59">
        <v>38760</v>
      </c>
      <c r="AB20" s="59">
        <v>44720</v>
      </c>
      <c r="AC20" s="58">
        <v>11</v>
      </c>
      <c r="AD20" s="58">
        <v>11.057693</v>
      </c>
      <c r="AE20" s="58">
        <v>13.884615</v>
      </c>
      <c r="AF20" s="58">
        <v>18.634615</v>
      </c>
      <c r="AG20" s="58">
        <v>21.5</v>
      </c>
      <c r="AH20" s="57">
        <v>41.904761999999998</v>
      </c>
      <c r="AI20" s="57">
        <v>42.124541999999998</v>
      </c>
      <c r="AJ20" s="57">
        <v>52.893771999999998</v>
      </c>
      <c r="AK20" s="57">
        <v>70.989009999999993</v>
      </c>
      <c r="AL20" s="57">
        <v>81.904759999999996</v>
      </c>
      <c r="AM20" s="57">
        <v>36.009700000000002</v>
      </c>
      <c r="AN20" s="57">
        <v>36.198563</v>
      </c>
      <c r="AO20" s="57">
        <v>45.452804999999998</v>
      </c>
      <c r="AP20" s="57">
        <v>61.002450000000003</v>
      </c>
      <c r="AQ20" s="57">
        <v>70.382599999999996</v>
      </c>
    </row>
    <row r="21" spans="1:43" s="49" customFormat="1" x14ac:dyDescent="0.25">
      <c r="A21" s="49" t="s">
        <v>128</v>
      </c>
      <c r="B21" t="s">
        <v>129</v>
      </c>
      <c r="C21" t="s">
        <v>130</v>
      </c>
      <c r="D21" t="s">
        <v>148</v>
      </c>
      <c r="E21" s="56">
        <v>395390</v>
      </c>
      <c r="F21" s="56">
        <v>152991</v>
      </c>
      <c r="G21" s="57">
        <v>38.693694832949745</v>
      </c>
      <c r="H21" s="58">
        <v>10.5</v>
      </c>
      <c r="I21" s="58">
        <v>13.54</v>
      </c>
      <c r="J21" s="59">
        <v>750</v>
      </c>
      <c r="K21" s="59">
        <v>545</v>
      </c>
      <c r="L21" s="59">
        <v>642</v>
      </c>
      <c r="M21" s="59">
        <v>854</v>
      </c>
      <c r="N21" s="59">
        <v>1242</v>
      </c>
      <c r="O21" s="59">
        <v>1463</v>
      </c>
      <c r="P21" s="59">
        <v>60600</v>
      </c>
      <c r="Q21" s="59">
        <v>18180</v>
      </c>
      <c r="R21" s="59">
        <v>31357.02</v>
      </c>
      <c r="S21" s="59">
        <v>783.92550000000006</v>
      </c>
      <c r="T21" s="59">
        <v>454.5</v>
      </c>
      <c r="U21" s="59">
        <v>546</v>
      </c>
      <c r="V21" s="59">
        <v>704.33263999999997</v>
      </c>
      <c r="W21" s="59">
        <v>225</v>
      </c>
      <c r="X21" s="59">
        <v>21800</v>
      </c>
      <c r="Y21" s="59">
        <v>25680</v>
      </c>
      <c r="Z21" s="59">
        <v>34160</v>
      </c>
      <c r="AA21" s="59">
        <v>49680</v>
      </c>
      <c r="AB21" s="59">
        <v>58520</v>
      </c>
      <c r="AC21" s="58">
        <v>10.480769</v>
      </c>
      <c r="AD21" s="58">
        <v>12.346154</v>
      </c>
      <c r="AE21" s="58">
        <v>16.423076999999999</v>
      </c>
      <c r="AF21" s="58">
        <v>23.884615</v>
      </c>
      <c r="AG21" s="58">
        <v>28.134615</v>
      </c>
      <c r="AH21" s="57">
        <v>39.926740000000002</v>
      </c>
      <c r="AI21" s="57">
        <v>47.032966999999999</v>
      </c>
      <c r="AJ21" s="57">
        <v>62.564101999999998</v>
      </c>
      <c r="AK21" s="57">
        <v>90.989009999999993</v>
      </c>
      <c r="AL21" s="57">
        <v>107.17949</v>
      </c>
      <c r="AM21" s="57">
        <v>30.951283</v>
      </c>
      <c r="AN21" s="57">
        <v>36.460045000000001</v>
      </c>
      <c r="AO21" s="57">
        <v>48.499809999999997</v>
      </c>
      <c r="AP21" s="57">
        <v>70.534850000000006</v>
      </c>
      <c r="AQ21" s="57">
        <v>83.085740000000001</v>
      </c>
    </row>
    <row r="22" spans="1:43" s="49" customFormat="1" x14ac:dyDescent="0.25">
      <c r="A22" s="49" t="s">
        <v>128</v>
      </c>
      <c r="B22" t="s">
        <v>129</v>
      </c>
      <c r="C22" t="s">
        <v>130</v>
      </c>
      <c r="D22" t="s">
        <v>149</v>
      </c>
      <c r="E22" s="56">
        <v>130801</v>
      </c>
      <c r="F22" s="56">
        <v>35954</v>
      </c>
      <c r="G22" s="57">
        <v>27.487557434576189</v>
      </c>
      <c r="H22" s="58">
        <v>10.5</v>
      </c>
      <c r="I22" s="58">
        <v>12.91</v>
      </c>
      <c r="J22" s="59">
        <v>750</v>
      </c>
      <c r="K22" s="59">
        <v>684</v>
      </c>
      <c r="L22" s="59">
        <v>815</v>
      </c>
      <c r="M22" s="59">
        <v>1013</v>
      </c>
      <c r="N22" s="59">
        <v>1474</v>
      </c>
      <c r="O22" s="59">
        <v>1697</v>
      </c>
      <c r="P22" s="59">
        <v>69100</v>
      </c>
      <c r="Q22" s="59">
        <v>20730</v>
      </c>
      <c r="R22" s="59">
        <v>37968.29</v>
      </c>
      <c r="S22" s="59">
        <v>949.20719999999994</v>
      </c>
      <c r="T22" s="59">
        <v>518.25</v>
      </c>
      <c r="U22" s="59">
        <v>546</v>
      </c>
      <c r="V22" s="59">
        <v>671.1019</v>
      </c>
      <c r="W22" s="59">
        <v>225</v>
      </c>
      <c r="X22" s="59">
        <v>27360</v>
      </c>
      <c r="Y22" s="59">
        <v>32600</v>
      </c>
      <c r="Z22" s="59">
        <v>40520</v>
      </c>
      <c r="AA22" s="59">
        <v>58960</v>
      </c>
      <c r="AB22" s="59">
        <v>67880</v>
      </c>
      <c r="AC22" s="58">
        <v>13.153846</v>
      </c>
      <c r="AD22" s="58">
        <v>15.673076999999999</v>
      </c>
      <c r="AE22" s="58">
        <v>19.48077</v>
      </c>
      <c r="AF22" s="58">
        <v>28.346153000000001</v>
      </c>
      <c r="AG22" s="58">
        <v>32.634616999999999</v>
      </c>
      <c r="AH22" s="57">
        <v>50.10989</v>
      </c>
      <c r="AI22" s="57">
        <v>59.706960000000002</v>
      </c>
      <c r="AJ22" s="57">
        <v>74.212456000000003</v>
      </c>
      <c r="AK22" s="57">
        <v>107.98535</v>
      </c>
      <c r="AL22" s="57">
        <v>124.32234</v>
      </c>
      <c r="AM22" s="57">
        <v>40.768770000000004</v>
      </c>
      <c r="AN22" s="57">
        <v>48.576824000000002</v>
      </c>
      <c r="AO22" s="57">
        <v>60.378309999999999</v>
      </c>
      <c r="AP22" s="57">
        <v>87.855509999999995</v>
      </c>
      <c r="AQ22" s="57">
        <v>101.14708</v>
      </c>
    </row>
    <row r="23" spans="1:43" s="49" customFormat="1" x14ac:dyDescent="0.25">
      <c r="A23" s="49" t="s">
        <v>128</v>
      </c>
      <c r="B23" t="s">
        <v>129</v>
      </c>
      <c r="C23" t="s">
        <v>130</v>
      </c>
      <c r="D23" t="s">
        <v>150</v>
      </c>
      <c r="E23" s="56">
        <v>15538</v>
      </c>
      <c r="F23" s="56">
        <v>5250</v>
      </c>
      <c r="G23" s="57">
        <v>33.788132320762003</v>
      </c>
      <c r="H23" s="58">
        <v>10.5</v>
      </c>
      <c r="I23" s="58">
        <v>10.92</v>
      </c>
      <c r="J23" s="59">
        <v>750</v>
      </c>
      <c r="K23" s="59">
        <v>534</v>
      </c>
      <c r="L23" s="59">
        <v>535</v>
      </c>
      <c r="M23" s="59">
        <v>711</v>
      </c>
      <c r="N23" s="59">
        <v>965</v>
      </c>
      <c r="O23" s="59">
        <v>968</v>
      </c>
      <c r="P23" s="59">
        <v>46600</v>
      </c>
      <c r="Q23" s="59">
        <v>13980</v>
      </c>
      <c r="R23" s="59">
        <v>24941.146000000001</v>
      </c>
      <c r="S23" s="59">
        <v>623.52869999999996</v>
      </c>
      <c r="T23" s="59">
        <v>349.5</v>
      </c>
      <c r="U23" s="59">
        <v>546</v>
      </c>
      <c r="V23" s="59">
        <v>567.85442999999998</v>
      </c>
      <c r="W23" s="59">
        <v>225</v>
      </c>
      <c r="X23" s="59">
        <v>21360</v>
      </c>
      <c r="Y23" s="59">
        <v>21400</v>
      </c>
      <c r="Z23" s="59">
        <v>28440</v>
      </c>
      <c r="AA23" s="59">
        <v>38600</v>
      </c>
      <c r="AB23" s="59">
        <v>38720</v>
      </c>
      <c r="AC23" s="58">
        <v>10.269231</v>
      </c>
      <c r="AD23" s="58">
        <v>10.288462000000001</v>
      </c>
      <c r="AE23" s="58">
        <v>13.673076999999999</v>
      </c>
      <c r="AF23" s="58">
        <v>18.557691999999999</v>
      </c>
      <c r="AG23" s="58">
        <v>18.615385</v>
      </c>
      <c r="AH23" s="57">
        <v>39.12088</v>
      </c>
      <c r="AI23" s="57">
        <v>39.194138000000002</v>
      </c>
      <c r="AJ23" s="57">
        <v>52.087913999999998</v>
      </c>
      <c r="AK23" s="57">
        <v>70.695970000000003</v>
      </c>
      <c r="AL23" s="57">
        <v>70.915750000000003</v>
      </c>
      <c r="AM23" s="57">
        <v>37.615273000000002</v>
      </c>
      <c r="AN23" s="57">
        <v>37.68571</v>
      </c>
      <c r="AO23" s="57">
        <v>50.083255999999999</v>
      </c>
      <c r="AP23" s="57">
        <v>67.975170000000006</v>
      </c>
      <c r="AQ23" s="57">
        <v>68.186485000000005</v>
      </c>
    </row>
    <row r="24" spans="1:43" s="49" customFormat="1" x14ac:dyDescent="0.25">
      <c r="A24" s="49" t="s">
        <v>128</v>
      </c>
      <c r="B24" t="s">
        <v>129</v>
      </c>
      <c r="C24" t="s">
        <v>130</v>
      </c>
      <c r="D24" t="s">
        <v>151</v>
      </c>
      <c r="E24" s="56">
        <v>93445</v>
      </c>
      <c r="F24" s="56">
        <v>27930</v>
      </c>
      <c r="G24" s="57">
        <v>29.889239659692869</v>
      </c>
      <c r="H24" s="58">
        <v>10.5</v>
      </c>
      <c r="I24" s="58">
        <v>13.16</v>
      </c>
      <c r="J24" s="59">
        <v>750</v>
      </c>
      <c r="K24" s="59">
        <v>665</v>
      </c>
      <c r="L24" s="59">
        <v>670</v>
      </c>
      <c r="M24" s="59">
        <v>891</v>
      </c>
      <c r="N24" s="59">
        <v>1271</v>
      </c>
      <c r="O24" s="59">
        <v>1275</v>
      </c>
      <c r="P24" s="59">
        <v>61000</v>
      </c>
      <c r="Q24" s="59">
        <v>18300</v>
      </c>
      <c r="R24" s="59">
        <v>35630.805</v>
      </c>
      <c r="S24" s="59">
        <v>890.77009999999996</v>
      </c>
      <c r="T24" s="59">
        <v>457.5</v>
      </c>
      <c r="U24" s="59">
        <v>546</v>
      </c>
      <c r="V24" s="59">
        <v>684.30273</v>
      </c>
      <c r="W24" s="59">
        <v>225</v>
      </c>
      <c r="X24" s="59">
        <v>26600</v>
      </c>
      <c r="Y24" s="59">
        <v>26800</v>
      </c>
      <c r="Z24" s="59">
        <v>35640</v>
      </c>
      <c r="AA24" s="59">
        <v>50840</v>
      </c>
      <c r="AB24" s="59">
        <v>51000</v>
      </c>
      <c r="AC24" s="58">
        <v>12.788462000000001</v>
      </c>
      <c r="AD24" s="58">
        <v>12.884615</v>
      </c>
      <c r="AE24" s="58">
        <v>17.134615</v>
      </c>
      <c r="AF24" s="58">
        <v>24.442308000000001</v>
      </c>
      <c r="AG24" s="58">
        <v>24.51923</v>
      </c>
      <c r="AH24" s="57">
        <v>48.717950000000002</v>
      </c>
      <c r="AI24" s="57">
        <v>49.084248000000002</v>
      </c>
      <c r="AJ24" s="57">
        <v>65.274730000000005</v>
      </c>
      <c r="AK24" s="57">
        <v>93.113556000000003</v>
      </c>
      <c r="AL24" s="57">
        <v>93.406589999999994</v>
      </c>
      <c r="AM24" s="57">
        <v>38.871684999999999</v>
      </c>
      <c r="AN24" s="57">
        <v>39.16395</v>
      </c>
      <c r="AO24" s="57">
        <v>52.082214</v>
      </c>
      <c r="AP24" s="57">
        <v>74.294600000000003</v>
      </c>
      <c r="AQ24" s="57">
        <v>74.528419999999997</v>
      </c>
    </row>
    <row r="25" spans="1:43" s="49" customFormat="1" x14ac:dyDescent="0.25">
      <c r="A25" s="49" t="s">
        <v>128</v>
      </c>
      <c r="B25" t="s">
        <v>129</v>
      </c>
      <c r="C25" t="s">
        <v>130</v>
      </c>
      <c r="D25" t="s">
        <v>152</v>
      </c>
      <c r="E25" s="56">
        <v>70924</v>
      </c>
      <c r="F25" s="56">
        <v>23098</v>
      </c>
      <c r="G25" s="57">
        <v>32.567255089955445</v>
      </c>
      <c r="H25" s="58">
        <v>10.5</v>
      </c>
      <c r="I25" s="58">
        <v>11.67</v>
      </c>
      <c r="J25" s="59">
        <v>750</v>
      </c>
      <c r="K25" s="59">
        <v>583</v>
      </c>
      <c r="L25" s="59">
        <v>601</v>
      </c>
      <c r="M25" s="59">
        <v>800</v>
      </c>
      <c r="N25" s="59">
        <v>1164</v>
      </c>
      <c r="O25" s="59">
        <v>1409</v>
      </c>
      <c r="P25" s="59">
        <v>47000</v>
      </c>
      <c r="Q25" s="59">
        <v>14100</v>
      </c>
      <c r="R25" s="59">
        <v>30475.653999999999</v>
      </c>
      <c r="S25" s="59">
        <v>761.89135999999996</v>
      </c>
      <c r="T25" s="59">
        <v>352.5</v>
      </c>
      <c r="U25" s="59">
        <v>546</v>
      </c>
      <c r="V25" s="59">
        <v>606.69090000000006</v>
      </c>
      <c r="W25" s="59">
        <v>225</v>
      </c>
      <c r="X25" s="59">
        <v>23320</v>
      </c>
      <c r="Y25" s="59">
        <v>24040</v>
      </c>
      <c r="Z25" s="59">
        <v>32000</v>
      </c>
      <c r="AA25" s="59">
        <v>46560</v>
      </c>
      <c r="AB25" s="59">
        <v>56360</v>
      </c>
      <c r="AC25" s="58">
        <v>11.211537999999999</v>
      </c>
      <c r="AD25" s="58">
        <v>11.557693</v>
      </c>
      <c r="AE25" s="58">
        <v>15.384615</v>
      </c>
      <c r="AF25" s="58">
        <v>22.384615</v>
      </c>
      <c r="AG25" s="58">
        <v>27.096153000000001</v>
      </c>
      <c r="AH25" s="57">
        <v>42.710619999999999</v>
      </c>
      <c r="AI25" s="57">
        <v>44.029305000000001</v>
      </c>
      <c r="AJ25" s="57">
        <v>58.608060000000002</v>
      </c>
      <c r="AK25" s="57">
        <v>85.274730000000005</v>
      </c>
      <c r="AL25" s="57">
        <v>103.22344</v>
      </c>
      <c r="AM25" s="57">
        <v>38.438023000000001</v>
      </c>
      <c r="AN25" s="57">
        <v>39.624786</v>
      </c>
      <c r="AO25" s="57">
        <v>52.745139999999999</v>
      </c>
      <c r="AP25" s="57">
        <v>76.74418</v>
      </c>
      <c r="AQ25" s="57">
        <v>92.897385</v>
      </c>
    </row>
    <row r="26" spans="1: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1: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1: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1: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1: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1: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1: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7" sqref="B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2018-06-01T19:23:54Z</dcterms:modified>
</cp:coreProperties>
</file>